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bucklew\Documents\ULI Roundtables.Trends\Fall Meeting (DC 2019)\"/>
    </mc:Choice>
  </mc:AlternateContent>
  <bookViews>
    <workbookView xWindow="-120" yWindow="-120" windowWidth="29040" windowHeight="15840"/>
  </bookViews>
  <sheets>
    <sheet name="Sheet" sheetId="1" r:id="rId1"/>
  </sheets>
  <definedNames>
    <definedName name="_xlnm._FilterDatabase" localSheetId="0" hidden="1">Sheet!$A$4:$AG$4</definedName>
    <definedName name="_xlnm.Print_Area" localSheetId="0">Sheet!$A$1:$AE$129</definedName>
  </definedNames>
  <calcPr calcId="162913"/>
</workbook>
</file>

<file path=xl/sharedStrings.xml><?xml version="1.0" encoding="utf-8"?>
<sst xmlns="http://schemas.openxmlformats.org/spreadsheetml/2006/main" count="1492" uniqueCount="639">
  <si>
    <t>Project Name</t>
  </si>
  <si>
    <t>Company</t>
  </si>
  <si>
    <t>Location</t>
  </si>
  <si>
    <t>Point of Contact</t>
  </si>
  <si>
    <t>Brief Description</t>
  </si>
  <si>
    <t>Mixed Use</t>
  </si>
  <si>
    <t>Multifamily</t>
  </si>
  <si>
    <t>Hotel</t>
  </si>
  <si>
    <t>Office</t>
  </si>
  <si>
    <t>Retail</t>
  </si>
  <si>
    <t>Healthcare</t>
  </si>
  <si>
    <t>Affordable/Workforce Housing</t>
  </si>
  <si>
    <t>Senior/ 55+ Housing</t>
  </si>
  <si>
    <t>Infrastructure</t>
  </si>
  <si>
    <t>Public/Private</t>
  </si>
  <si>
    <t>Entertainment and Recreation</t>
  </si>
  <si>
    <t>Industrial/ Office Park</t>
  </si>
  <si>
    <t>Sustainability</t>
  </si>
  <si>
    <t>Community Development</t>
  </si>
  <si>
    <t>Global</t>
  </si>
  <si>
    <t>Placemaking</t>
  </si>
  <si>
    <t>Residential Neighborhoods and Suburban Development</t>
  </si>
  <si>
    <t>Redevelopment/ Adaptive Reuse/ Urban Revitalization</t>
  </si>
  <si>
    <t>Responsible Property Investment</t>
  </si>
  <si>
    <t>Student Housing and University Development</t>
  </si>
  <si>
    <t>Small Scale</t>
  </si>
  <si>
    <t>Technology, Trends, and Sharing Economy</t>
  </si>
  <si>
    <t>Transit Oriented Development</t>
  </si>
  <si>
    <t>Other (please specify)</t>
  </si>
  <si>
    <t>The Parks at Walter Reed</t>
  </si>
  <si>
    <t>Hines / Urban Atlantic / Triden</t>
  </si>
  <si>
    <t>6900 Georgia Ave. NW, Washington, DC 20012</t>
  </si>
  <si>
    <t>Katie Wiacek</t>
  </si>
  <si>
    <t>katie.wiacek@hines.com</t>
  </si>
  <si>
    <t xml:space="preserve">The Parks at Walter Reed is a 66-acre master planned development to include 3.1 M SF (mix of uses - apartments, condos, town homes, affordable housing, office, retail, school) located on the historic former Walter Reed Army Medical Center campus.  There are a few phases under construction, and others which have or will have delivered by this fall.  The site includes a combination of new construction and adaptive reuse of historic buildings.  Master Developer holds a ground lease with the District and is responsible for planning and horizontal improvements, including new roads. </t>
  </si>
  <si>
    <t>Ingleside at Rock Creek</t>
  </si>
  <si>
    <t>Perkins Eastman DC</t>
  </si>
  <si>
    <t>3050 Military Road NW Washington, DC 20005</t>
  </si>
  <si>
    <t>Claire Dickey</t>
  </si>
  <si>
    <t>c.dickey@perkinseastman-dc.com</t>
  </si>
  <si>
    <t>202.384.1881</t>
  </si>
  <si>
    <t>Ingleside at Rock Creek is one of DC’s only Continuing Care Retirement Communities, serving District residents since 1904. This project, a significant campus expansion, consists of a state of the art health services building, two residential apartment buildings, an expansive amenity level, and a large new outdoor park.</t>
  </si>
  <si>
    <t>1901 L Street</t>
  </si>
  <si>
    <t>Rockefeller Group and The Meridian Group</t>
  </si>
  <si>
    <t>1901 L Street, Washington, DC</t>
  </si>
  <si>
    <t>Hilary Allard Goldfarb</t>
  </si>
  <si>
    <t>hgoldfarb@rockefellergroup.com</t>
  </si>
  <si>
    <t xml:space="preserve">202 355 9482   </t>
  </si>
  <si>
    <t>Our 1901 L Street redevelopment project totaling 202,000 square feet in Washington, D.C. revamps the building’s facade with a glass curtain wall that utilizes a new construction technique to make it appear more transparent and lighter. The building will have an enhanced, two-story lobby that is being expanded to reach the corner of the building and the floor-to-ceiling glass walls and unique four-foot bay projections of 1901 L Street provide views up and down 19th and L streets. The corner location set back from its L Street neighbors allows for more offices with a view. Floor plans are flexible and foster both collaboration and confidentiality. The building was also carefully designed for LEED Gold Certified Status and WELL Building Certification.</t>
  </si>
  <si>
    <t>1500K</t>
  </si>
  <si>
    <t>Grosvenor Americas</t>
  </si>
  <si>
    <t>1500 K Street NW Washington, DC 20005</t>
  </si>
  <si>
    <t>Doug Jung</t>
  </si>
  <si>
    <t>Doug.Jung@grosvenor.com</t>
  </si>
  <si>
    <t>1500K is an approximately 260,500 SF, Historic, Class A Office building with 20,000 SF of ground floor retail located in the heart of downtown DC. The project attained LEED and Wired Gold Certification in 2018 after completed a $23 million renovation. Key tenants include Drink Biddle Reath and the National Park Foundation.</t>
  </si>
  <si>
    <t>Historic Renovation</t>
  </si>
  <si>
    <t>Westside at Shady Grove Metro</t>
  </si>
  <si>
    <t>Linowes and Blocher LLP</t>
  </si>
  <si>
    <t>Rockville, MD</t>
  </si>
  <si>
    <t>Heather Dlhopolsky</t>
  </si>
  <si>
    <t>hdlhopolsky@linowes-law.com</t>
  </si>
  <si>
    <t>301-961-5270</t>
  </si>
  <si>
    <t>Linowes and Blocher represented EYA/CSP Associates, LLC in drafting public/private partnership documents, obtaining the necessary approvals and entitlements, and negotiating and drafting of a general development agreement for a 90-acre parcel owned by Montgomery County. The redevelopment project consists of 2,210 dwelling units, 41,828 square feet of retail, and 131,022 square feet of office space, all adjacent to the Shady Grove Metro Station in Rockville, Maryland.</t>
  </si>
  <si>
    <t>Westwood Shopping Center ("Westbard")</t>
  </si>
  <si>
    <t>Bethesda, MD</t>
  </si>
  <si>
    <t xml:space="preserve">Westwood Shopping Center property represents an exciting opportunity to energize an underutilized retail destination that has not been renovated since it was first developed more than 50 years ago. The proposed redevelopment of Westwood Shopping Center will add residential, retail and restaurant space at the shopping center located on Westbard Avenue. Project plans include a park, a Giant supermarket, an apartment building with ground floor retail and underground parking. Later phases of the project include apartments and townhomes, as well as commercial space. </t>
  </si>
  <si>
    <t>AFI Silver Theatre and Cultural Center</t>
  </si>
  <si>
    <t>Silver Spring, MD</t>
  </si>
  <si>
    <t xml:space="preserve">Downtown Silver Spring is a transformational project that converted 22 acres of underperforming land acquired by Montgomery County in the Silver Spring Central Business District for redevelopment and revitalization into a vibrant mixed-use urban neighborhood. Linowes and Blocher represented the development team, composed of the Peterson Companies, Foulger Pratt, and Argo Development in the entitlement process and public-private negotiations with Montgomery County, as well as the financing transactions that made this project happen. Included was the revitalization of the historic Silver Theatre. The American Film Institute  created the AFI Silver Theatre and Cultural Center, which is commonly known as AFI Silver, which is a three-screen movie theater complex. </t>
  </si>
  <si>
    <t>Gables White Flint</t>
  </si>
  <si>
    <t>North Bethesda, MD</t>
  </si>
  <si>
    <t xml:space="preserve">Gables White Flint is a mixed-use development located on the main street in the Pike District. One significant aspect of the project is the initiation of the new road grid for the Pike District. Linowes and Blocher handled all zoning entitlement work and land acquisition negotiations with County and Revenue Authority and the relocation of Executive Boulevard.  </t>
  </si>
  <si>
    <t>Park Potomac</t>
  </si>
  <si>
    <t>Potomac, MD</t>
  </si>
  <si>
    <t xml:space="preserve">Linowes and Blocher represented Foulger Pratt and EYA in fully entitling the development of a 2 million-square-foot mixed-use project and implementing the master-planned vision of creating an 18-hour/day project, with office space for several major company headquarters, a range of upscale residential options, and a vibrant restaurant scene focused around a walkable amenity core. </t>
  </si>
  <si>
    <t>Rockville Town Square</t>
  </si>
  <si>
    <t>Rockville Town Square is a mixed-use, transit-oriented project spanning 12.5 acres and six blocks in the heart of downtown Rockville. Linowes and Blocher represented Federal Realty Investment Trust (FRIT) in a public/private partnership with the City of Rockville and owner/developer RD Rockville LLC to assemble land, construct infrastructure, create a public parking district, and build more than 180,000 square feet of retail and 600 residential units.</t>
  </si>
  <si>
    <t>The Greens and Shopping Center at Leisure World</t>
  </si>
  <si>
    <t xml:space="preserve">Silver Spring, MD </t>
  </si>
  <si>
    <t xml:space="preserve">In the 1980s, Linowes and Blocher represented the developer of the Greens and Shopping Center at Leisure World in all aspects of its zoning entitlement processes for the creation and redevelopment of a retirement community. The project was the first of its kind for Montgomery County and the State of Maryland, addressing community needs for the county’s aging population.  Intertwined with the surrounding commercial shopping center, the project provides a full living experience that allows residents to age in place by providing opportunities and services for all stages of post-retirement living. </t>
  </si>
  <si>
    <t>Suburban Hospital Expansion</t>
  </si>
  <si>
    <t>Linowes and Blocher represented Suburban Hospital in obtaining necessary land use entitlements for a major expansion of its facility, including a 235,597-square-foot hospital addition and new multilevel parking garage. The firm successfully defended the grant of the special exception approval through the Maryland circuit and appellate courts.</t>
  </si>
  <si>
    <t>Crown</t>
  </si>
  <si>
    <t xml:space="preserve">Linowes and Blocher </t>
  </si>
  <si>
    <t>Gaithersburg, MD</t>
  </si>
  <si>
    <t xml:space="preserve">Crown is a 180-acre master-planned, mixed-use development in the City of Gaithersburg. Linowes and Blocher represented Crown Village Farm LLC in all phases of the annexation and entitlement processes, as well as on key transactional matters. Crown comprises 2,000 residential units, 320,000 square feet of commercial and retail space, parks, and other amenities. The project reflects the City of Gaithersburg’s emphasis over the last several years on promoting new, neo-traditional communities in its expanding municipal boundaries. </t>
  </si>
  <si>
    <t>Brandywine Senior Living at Potomac</t>
  </si>
  <si>
    <t xml:space="preserve">Potomac, MD </t>
  </si>
  <si>
    <t>Linowes and Blocher represented Brandywine Senior Living at Potomac in obtaining all land use entitlements, including conditional use approval for this 140-bed luxury residential care community in Montgomery County. The project includes both assisted living and memory care units, and features a wide array of services and amenities that are unique to Brandywine communities.</t>
  </si>
  <si>
    <t>Lot 31 - The Darcy and The Flats at Bethesda Avenue</t>
  </si>
  <si>
    <t>This mixed-use urban redevelopment project is a centerpiece of the Bethesda Row area of downtown Bethesda. Through redevelopment of publicly owned and operated surface parking lots with a large underground public parking garage and private mixed-use development above, this project represents how public/private partnerships can be used to deliver important public facilities, infrastructure, and other public benefits at little to no cost to the public while also achieving better use of publicly owned land with income-producing private development. Linowes and Blocher attorneys provided counsel in multiple capacities throughout this project, including land use approvals and entitlements, sophisticated transactions, condominium creation, financing, and related real estate services.</t>
  </si>
  <si>
    <t>King Farm</t>
  </si>
  <si>
    <t>Linowes and Blocher represented King Farm Associates in transforming a 450-acre former rural dairy farm into a ground-breaking mixed-use project comprised of 3,600 residential units, 3.2 million square feet of non-residential uses, approximately 1 million square feet of senior living, and a hotel. The firm successfully annexed the property into the City of Rockville, entitling the project along the way with all of the necessary land use approvals.</t>
  </si>
  <si>
    <t>Marriott International Headquarters and adjacent Marriott Hotel</t>
  </si>
  <si>
    <t xml:space="preserve">Linowes and Blocher represented their clients in obtaining all land use entitlements for the Marriott International Headquarters Project in Downtown Bethesda, including concurrent sketch plan, preliminary plan and site plan approvals for approximately 800,000 square feet of office uses and a flagship hotel with approximately 244 rooms. The office and hotel buildings are linked by a through-block connection from Woodmont Avenue to Wisconsin Avenue to facilitate pedestrian movement from these two streets for Marriott employees and hotel patrons. </t>
  </si>
  <si>
    <t>Germantown Campus of Montgomery College, and the adjacent Holy Cross Germantown Hospital</t>
  </si>
  <si>
    <t>Germantown, MD</t>
  </si>
  <si>
    <t>The Germantown Campus of Montgomery College is the only community college in the country with a biotechnology park (The Pinkney Innovation Complex for Science and Technology – PIC MC) as well as an anchor tenant in the form of a brand new hospital (Holy Cross Germantown Hospital).  The College also has one of the County’s first incubators for new biotech and cybersecurity companies – the Germantown Innovation Center.</t>
  </si>
  <si>
    <t>Downtown Silver Spring</t>
  </si>
  <si>
    <t>The first generation of the revitalization of downtown Silver Spring began in the 1990s with a public-private partnership between Montgomery County and Foulger-Pratt, among other developers, resulting in what is known as Downtown Silver Spring – including the pedestrian friendly Ellsworth Drive, the Silver Spring Civic Building and Veterans Plaza – and numerous tenants that contributed to the growth of the area at that time – Discovery Communications, the American Film Institute, and others.  Since then, multiple public private-partnerships have resulted in the continuing evolution of downtown Silver Spring, including construction of the Silver Spring Transit Center, construction of a new Progress Place facility for the County (offering services to the homeless) with private redevelopment soon to begin at Progress Place’s previous location in the Ripley District, and undergrounding of County Parking Lot 3 with the “Thayer and Spring” private mixed-use high-rise redevelopment above in the Fenton Village area.</t>
  </si>
  <si>
    <t>The Pike District</t>
  </si>
  <si>
    <t xml:space="preserve">The White Flint Sector Plan, approved by Montgomery County in 2010, and the creation of a new mixed-use zone (the CR – Commercial/Residential – Zone) was the impetus for redevelopment of White Flint (now branded as the Pike District).  A conglomeration of large landowners in the area – Federal Realty Investment Trust, B.F. Saul, Gables Residential, and others – gathered together under the White Flint Partnership to push for this Sector Plan update premised upon creating a new street grid on either side of Rockville Pike, with Rockville Pike itself envisioned as a wide boulevard.  The Partnership put together a significant public relations and lobbying effort, and was able to generate unprecedented community support for the Sector Plan and the redevelopment it contemplated.  Following adoption of the Sector Plan and the CR Zone, a transportation district was formed, to take the place of the County’s standard transportation impact tax, in order for property owners to essentially tax themselves to raise funds for the envisioned infrastructure improvements, including the “Western Workaround” which is under development today. </t>
  </si>
  <si>
    <t>Central</t>
  </si>
  <si>
    <t>Ryan Stewart</t>
  </si>
  <si>
    <t>ryan.stewart@grosvenor.com</t>
  </si>
  <si>
    <t>Central is a 243-unit apartment project with 15,100 SF of ground floor retail that delivered in 2017. The project is located in vibrant Downtown Silver Spring. The new Silver Spring Library which opened in 2015 and will house a Purple Line light-rail station is across the street from the project. Central is certified LEED Silver, and has best-in-class amenities including a grand lobby, fitness center, pool, and covered 2nd floor outdoor entertainment area. Grosvenor Americas partnered with the original landowner, the First Baptist Church of Silver Spring (FBC), on this project, assisting  the FBC with building a new Church facility also located onsite.</t>
  </si>
  <si>
    <t>F1RST Residences</t>
  </si>
  <si>
    <t>1263 First St SE, Washington, DC 20003</t>
  </si>
  <si>
    <t>Jon Carr</t>
  </si>
  <si>
    <t>Jonathan.Carr@Grosvenor.com</t>
  </si>
  <si>
    <t xml:space="preserve">F1RST is a 325-unit apartment project with 21,500 SF of ground floor retail that delivered in 2017. The project is located in Capital Riverfront neighborhood and is adjacent to Nationals Ballpark. The project is certified LEED Silver, and has world-class amenities including a full-size fitness center, luxurious club room, and unparalleled roof deck. </t>
  </si>
  <si>
    <t xml:space="preserve">WeWork / WeLive Crystal City </t>
  </si>
  <si>
    <t>Perkins Eastman</t>
  </si>
  <si>
    <t>2221 S Clark St, Arlington, VA</t>
  </si>
  <si>
    <t>Barbara Mullenex</t>
  </si>
  <si>
    <t>c.tamura@perkinseastman.com</t>
  </si>
  <si>
    <t>202.495.7428</t>
  </si>
  <si>
    <t>Transformation an aging, 50-year old “Class B” building into a vibrant and innovative prototyping model that marries residential units and office space into one shared building, known as WeWork WeLive Crystal City.  The 165,000 sf mixed-use building includes WeLive, a set of 216 residential micro-units, and WeWork, 24,960 sf of office space on the top two floors. Also included is 5,848 sf of ground floor retail and a two-level, below grade parking garage.</t>
  </si>
  <si>
    <t>8280 Wisconsin Avenue</t>
  </si>
  <si>
    <t>Stonebridge and Donohoe</t>
  </si>
  <si>
    <t>8280 Wisconsin Avenue, Bethesda, MD</t>
  </si>
  <si>
    <t>Stephanie Duncan</t>
  </si>
  <si>
    <t>duncan@stonebridge.us.com</t>
  </si>
  <si>
    <t>Cutting-edge Lab space adjacent to NIH's 12M sf campus and offering 165K sf of Scientific Space.  This purpose-built space will include features such as 14.5 ft Floor-to-Floor heights, over 100+ lbs Live-Load capabilities, 60 ft enclosed loading area and underground network power grid connection required by Bio-tech users.</t>
  </si>
  <si>
    <t>Bio-tech use in urban core</t>
  </si>
  <si>
    <t>Hoffman Town Center</t>
  </si>
  <si>
    <t>Stonebridge</t>
  </si>
  <si>
    <t>2410 and 2460 Mill Road, Alexandria, VA at Eisenhower metro station</t>
  </si>
  <si>
    <t>Hoffman Towner Center is a landmark mixed-used development, uniquely positioned to transfor the Carlyle and Eisenhower area of Alexandria into a hub of live-work-play.  The nearly 1M sf complex will allow up to 770K gsf of multi-family residential uses in addition to over 200K sf of retail anchored by a 84K sf Wegmans, the region's premier grocer.  Approximately 740 residential units will reside in three separate towers, infilled with a three-acre amenity park situated over a five(5) story podium.  Hoffman Town Center is strategically located, sitting one block from the Eisenhower Avenue Metro Station and immediately off the Capital Beltway.  The complex also finds itself within walking distance of two of Alexandria's largest employers, the new National Science Foundation HQ and the US Patent and Trademark Office.</t>
  </si>
  <si>
    <t>The H Street Corridor</t>
  </si>
  <si>
    <t>Torti Gallas and Partners, Inc.</t>
  </si>
  <si>
    <t>Washington, DC</t>
  </si>
  <si>
    <t>Laurie Milligan</t>
  </si>
  <si>
    <t>lmilligan@tortigallas.com</t>
  </si>
  <si>
    <t xml:space="preserve">In the span of a single decade, H Street Northeast has experienced a tremendous rebirth. Before the riots of 1968, it was a bustling commercial artery whose vitality was surpassed only by the city’s main shopping district downtown. By early 2000, it was in a state of disrepair, pockmarked along its mile-and-a-half length with vacant parcels and buildings. Over the next decade, new development spurred by myriad city initiatives, including street upgrades and, most significantly, a new streetcar line, led to its resurgence. Two Torti Gallas projects, 360° H and Avec on H Street, are bringing new, mixed-income, mixed-use multifamily residential to this significant urban corridor revitalization. </t>
  </si>
  <si>
    <t>The Bartlett</t>
  </si>
  <si>
    <t>Arlington, VA</t>
  </si>
  <si>
    <t>Occupying a full city block, this 699-unit, 22-story, high-rise, mixed-use project represents a signature addition to the larger Metropolitan Park development. This urban revitalization has transformed an industrial area of warehouse buildings into a vibrant neighborhood surrounding a grand central park. The majority of the 40,800 sf of ground floor retail space is occupied by a Whole Foods grocery store and two smaller retail spaces. This LEED Silver Certified building is adjacent to multiple forms of transit -- metro, light-rail and bus lines, all of which provide a great convenience in supporting a sustainable culture and lifestyle for residents.</t>
  </si>
  <si>
    <t>The Channel at District Wharf</t>
  </si>
  <si>
    <t xml:space="preserve">950 Maine Ave SW, Washington, DC </t>
  </si>
  <si>
    <t>Douglas Campbell</t>
  </si>
  <si>
    <t>d.campbell@perkinseastman-dc.com</t>
  </si>
  <si>
    <t>202.212.6079</t>
  </si>
  <si>
    <t>The Channel is the most complex mixed-use parcel and residential anchor of Phase 1 of the District Wharf; a landmark, 3.2 billion-dollar redevelopment of the Southwest Waterfront in Washington, DC. The program includes multi-floor retail, a music hall venue accommodating up to 6,000 patrons (The Anthem), rooftop amenity spaces, and below grade parking. The residential component of the parcel features two 12-story residential towers with 501 apartment units.</t>
  </si>
  <si>
    <t>Torti Gallas is part of the winning development team selected by the District of Columbia to redevelop the former Walter Reed Army Medical Center site under a public-private partnership.  The 67-acre Parks at Walter Reed will include nearly 2,000 new residences and 725,000 SF of office, hotel, retail and arts/creative uses. Additionally, the development plan will position The Parks at Walter Reed as a major economic growth engine for the District, generating over 4,500 jobs during development and over 1,600 permanent jobs at full build-out, an estimated $37 million in annual revenue, and over $1 billion in direct investment.</t>
  </si>
  <si>
    <t>Crystal City Master Plan/Future Home of Amazon HQ2</t>
  </si>
  <si>
    <t>Crystal City, VA</t>
  </si>
  <si>
    <t xml:space="preserve">Creation of a preferred Concept Plan with strong urban and architectural design guidelines and a policy framework to be used in future development. Arlington County initiated the Master Planning process, which included a public charrette, following Federal Government BRAC decisions which will leave over 4,000,000 sf of existing office space available in Crystal City over the next 10 years.  Torti Gallas created a TOD, mixed-use, pedestrian friendly vision for the future of the City and facilitated a public process to see this Master Plan through to realization.  This LEED-ND Certified Master Plan was entitled and adopted by the Arlington County Planning Commission and the Arlington County Board. Nearly 10 years after this plan was adopted by Arlington County, Amazon announced plans to bring their HQ2 to Crystal City! </t>
  </si>
  <si>
    <t>Columbia Heights Neighborhood</t>
  </si>
  <si>
    <t>Once a mixed-use neighborhood with a thriving retail core on 14th Street, the riots of 1968 left much of Columbia Heights damaged or destroyed. Within the next 5 years the core of the community became mostly vacant buildings and unoccupied land. Today, four Torti Gallas designed projects: Park Triangle, Kenyon Square, Victory Heights and Highland Park, play a major role in the reshaping and revitalization of this neighborhood. With 360 new rental apartments, 153 new condominium units, 75 affordable senior housing apartments and 57,000 SF of retail, these projects are helping to bring this historic neighborhood back to its former glory.</t>
  </si>
  <si>
    <t>Avocet Tower</t>
  </si>
  <si>
    <t>7373 Wisconsin Avenue, Bethesda, MD</t>
  </si>
  <si>
    <t>Avocet Tower is a 520K sf trophy quiality mixed-use project being developed in the urban core of the Bethesda CBD.  Avocet Tower is a new beacon for Bethesda, soaring to 300 ft, creating a new skyline surrounding buildings as a center for convenience, style, lifestyle and culture.  Avocet Tower is an architectural landmark that redefines the work-life experience in Bethesda.  The building will feature 370K sf of office with an outdoor plaza, two-story lobby and adjacent reception area for a 220 room AC hotel.  A key portion of the site assemblage for the Avocet Tower was gained through a Public Private Partnership with Montgomery County.</t>
  </si>
  <si>
    <t>LEED Platinum design incorporating state-of-the-art technology sustainability festures, including high efficiency mechanical systems and dynamic glazing by View Glass throughout the office area.</t>
  </si>
  <si>
    <t>Park Van Ness</t>
  </si>
  <si>
    <t>A new 272 unit mixed-use, multifamily development which has become a catalyst for revitalization in the Van Ness neighborhood. The 11 stories of prime view residential units on the back overlook Rock Creek Park, while 6 stories on the front maintain a sensitivity to the character of Connecticut Avenue. The project also includes 220 below grade parking spaces and 10,000 SF of neighborhood friendly retail.</t>
  </si>
  <si>
    <t>The Beacon Center</t>
  </si>
  <si>
    <t>Addition of a new neighborhood of 110 affordable multi-family residential units and the historic renovation of the existing Emory Beacon of Light Church. The expanded development also provides new church amenities, 5,200 sf of retail, courtyards and a community garden.</t>
  </si>
  <si>
    <t>Arthur Capper/Carrollsburg Dwellings Redevelopment</t>
  </si>
  <si>
    <t xml:space="preserve"> Urban revitalization of the Arthur Capper/Carrollsburg Public Housing development funded with a HUD HOPE VI Grant. This public-private partnership project created 1,150 new, mixed-income residential units, 600,000 square feet of office, 75,000 square feet of neighborhood retail, and a 17,000 square foot community building. The recreational program is partially contained within the community building and grounds; including multi-purpose facilities, and basketball courts, and partially on the playing fields of the adjacent Marine Corps Barracks Complex.  </t>
  </si>
  <si>
    <t>Wheaton Revitalization Project</t>
  </si>
  <si>
    <t>Stonebridge and Montgomery County Maryland</t>
  </si>
  <si>
    <t>A multi-phase public/private initiative that will reshape much of the Wheaton Triangle and create new transit-oriented, mixed-use space in the downtown Wheaton area.  The project will include a 300K sf LEED Platinum office building for Montgomery County.  This transformative project will also include new retail and a 35K sf town square adjacent to the Wheaton Metro station which will serve as a dynamic public space for workers, commuters, residents and visitors.</t>
  </si>
  <si>
    <t>Geothermal design</t>
  </si>
  <si>
    <t>301-913-9610</t>
  </si>
  <si>
    <t>George Washington University: Foggy Bottom Master Plan</t>
  </si>
  <si>
    <t>Matthew Bell</t>
  </si>
  <si>
    <t xml:space="preserve">As an urban campus, GWU is defined not only by academic buildings and residence halls, but also in large part by the city streets that traverse the campus. The “Grow Up, Not Out” approach has resulted in a new, energized Foggy Bottom neighborhood with new retail vitality, updated facilities that support one of our regions most important institutions, and a new planning and outreach process that has become the model for how urban universities engage their neighbors and jointly pursue development that has significant benefits for each. </t>
  </si>
  <si>
    <t>Liz &amp; the Whitman Walker Cultural Center at 14th and R Streets</t>
  </si>
  <si>
    <t xml:space="preserve">Fivesquares Development </t>
  </si>
  <si>
    <t>1357 R STREET, NW WASHINGTON, D.C. 20009</t>
  </si>
  <si>
    <t>Kelsey Wessels</t>
  </si>
  <si>
    <t>kelsey@thebrandguild.com</t>
  </si>
  <si>
    <t>Liz, the 78 unit mixed-use building located on the corner of 14th &amp; R Streets, NW is developed by Fivesquares Development in partnership with Whitman-Walker Health System. Breaking with real estate development standards, Fivesquares Development partnered with Whitman-Walker for a project with heart, that will not only change the urban landscape of the city by producing beautiful, functional spaces, but will also create lasting impact by addressing growing challenges faced by many real estate owning nonprofits.   In a city with rising rent costs and ever-growing demand for real estate, many nonprofit organizations in the path of redevelopment sell off real estate to channel profits into their missions. Fivesquares is pioneering development solutions that not only allow nonprofits to remain, but create a long term “annuity” to sustain growth and reach, through imaginative thinking about their real estate.</t>
  </si>
  <si>
    <t>Eliot on 4th</t>
  </si>
  <si>
    <t>1001 4th St SW, Washington, DC</t>
  </si>
  <si>
    <t>Brett Swiatocha</t>
  </si>
  <si>
    <t>b.swiatocha@perkinseastman-dc.com</t>
  </si>
  <si>
    <t xml:space="preserve">Eliot on 4th is a LEED Gold certified, 365-unit apartment building located in Southwest Washington, DC. Steps from the Waterfront Metro Station, the 12-story building with ground floor retail and penthouse amenity space is the first ground-up residential project constructed as a part of a 12-acre Planned Unit Development. Eliot on 4th anchors the north end of a vibrant new mixed-use district located on a site previously occupied by the underperforming Waterside Mall. </t>
  </si>
  <si>
    <t xml:space="preserve">The St. James </t>
  </si>
  <si>
    <t>6805 Industrial Rd, Springfield, VA 22151</t>
  </si>
  <si>
    <t xml:space="preserve">Part country club, part gym, part sports complex, The St. James—a 450,000-square-foot super facility in Springfield, VA—is home to venues for more than 30 sports programs, as well as a state of the art health club. The St. James facility is roughly the size equivalent of 20 H&amp;M stores put together or more than 100 McDonald’s restaurants. The complex boasts a 50-meter Olympic regulation-length pool, an indoor water park, a gymnastics center, seven golf simulators, eight squash singles courts, climbing and bouldering spaces, an e-sports gaming theater, six batting cages with pitching machines, four full-length basketball courts that are convertible to nine volleyball courts, two National Hockey League regulation-sized ice rinks, a FIFA regulation-sized turf field, a 50,000-square-foot health club, a sports medicine center, a full-service restaurant, a spa with nine treatment rooms and a cryotherapy chamber, a clothing and apparel boutique, and over 900 parking spaces. </t>
  </si>
  <si>
    <t>West Falls Church High School, Metro, and VTech redevelopment</t>
  </si>
  <si>
    <t>EYA, PN Hoffman and Regency Centers</t>
  </si>
  <si>
    <t>West Falls Church Metro Station</t>
  </si>
  <si>
    <t>Evan Goldman</t>
  </si>
  <si>
    <t>egoldman@eya.com</t>
  </si>
  <si>
    <t>Great example of mixed use TOD neighborhood development with three independent public partners.  The City of Falls Church for the 10 acre High School Site which will house 1.4M SF of development, Virginia Tech for the redevelopment of their 8 acre parcel, and WMATA for the redevelopment of the 15 acre metro parking lots.  In total this development will be 35 acres of mixed use walkable TOD and has been 10 years in the making!</t>
  </si>
  <si>
    <t>Chancellor's Row</t>
  </si>
  <si>
    <t>EYA</t>
  </si>
  <si>
    <t>Brookland, DC</t>
  </si>
  <si>
    <t>Chancellor's Row is a townhome community built on the grounds of a beautiful historic religious seminary building.  The project was conceived prior to the recent boom in the Brookland neighborhood and helped to spark revitalization.  Could be paired with the Bozzuto Monroe Street Market project as the sites are next door to eachother.  Monroe Street Market is mixed use and serves as the town center for Catholic University.</t>
  </si>
  <si>
    <t>Capital Quarter</t>
  </si>
  <si>
    <t>EYA in partnership with DHCA (DC housing Authority)</t>
  </si>
  <si>
    <t>Ballpark district in Washington, DC</t>
  </si>
  <si>
    <t>Capital Quarter is an innovative redevelopment of section 8 housing into a mixed income townhome community with almost 60% affordable housing including 30% at 30% AMI or lower.  The market rate townhomes provided land equity to help fund the affordable replacement units.</t>
  </si>
  <si>
    <t xml:space="preserve">Chevy Chase Lake </t>
  </si>
  <si>
    <t>EYA and Housing Opportunities Commission of Montgomery County</t>
  </si>
  <si>
    <t>Chevy Chase Lake Drive, Chevy Chase, MD</t>
  </si>
  <si>
    <t>McLean Quinn</t>
  </si>
  <si>
    <t>mquinn@eya.com</t>
  </si>
  <si>
    <t>301-634-8600</t>
  </si>
  <si>
    <t xml:space="preserve">Chevy Chase Lake is an innovative project, where EYA partnered with the housing commission to replace 64 aging low density affordable units with a 200 unit luxury high rise building composed of 20% affordable, 20% workforce and 60% market rate housing.  The equity for the high rise was funded by the sale of a portion of the site from HOC to EYA to build luxury townhomes. </t>
  </si>
  <si>
    <t>Old Town Commons</t>
  </si>
  <si>
    <t xml:space="preserve">EYA and the Alexandria Redevelopment Housing Authority </t>
  </si>
  <si>
    <t>Old Town Alexandria, VA</t>
  </si>
  <si>
    <t>202-437-1135</t>
  </si>
  <si>
    <t xml:space="preserve">In partnership with the housing authority, EYA developed a mixed income project with one to one replacement of low income housing within a townhome and multi-family community that is now 30% affordable. </t>
  </si>
  <si>
    <t>601 Mass Ave</t>
  </si>
  <si>
    <t>Boston Properties</t>
  </si>
  <si>
    <t>601 Massachusetts Ave, NW, Washington, DC 20001</t>
  </si>
  <si>
    <t>Jake Stroman</t>
  </si>
  <si>
    <t>jstroman@bostonproperties.com</t>
  </si>
  <si>
    <t>202.585.0847</t>
  </si>
  <si>
    <t xml:space="preserve">601 Massachusetts Avenue, NW is located at the intersection of several main arteries, including K Street, Massachusetts Avenue and New York Avenue, providing excellent commuter access. The site is situated in the vibrant Mt Vernon Triangle/Gallery Place/Chinatown neighborhood within the East End submarket, and is just steps away from the brand new and recently opened Apple Flagship Store at the Carnegie Library, the Capital One Arena and the 2.3 million square feet Convention Center.  601 Massachusetts Avenue is surrounded by a wide array of retail, restaurants, residential and office buildings, making this site one of the most desirable office locations in Washington, DC.  The rooftop terraces offer some of the best views of the City.  </t>
  </si>
  <si>
    <t>burgeoning area, overlooking Apple Flagship store</t>
  </si>
  <si>
    <t>2200 Penn Ave</t>
  </si>
  <si>
    <t>2200 Pennsylvania Ave, NW, Washington, DC 20037</t>
  </si>
  <si>
    <t xml:space="preserve">This trophy office building features a soaring three-story, glass-enclosed lobby, 50,000 square feet floor plates, a state-of-the-art fitness center, a beautifully landscaped interior courtyard, 5 levels of below-grade parking and a large rooftop terrace. Part of an impressive 900,000 square feet mixed-use development, 2200 Pennsylvania Avenue shares the site with a 333-unit luxury apartment building and 50,000 square feet of exclusive high-end retail, including a Whole Foods. Construction was completed in the first quarter of 2011.  This project was awarded the ULI Global Excellence Award in 2012.  </t>
  </si>
  <si>
    <t>ULI Global Award winner</t>
  </si>
  <si>
    <t>500 North Cap</t>
  </si>
  <si>
    <t>500 N. Capitol Street, NW, Washington, DC 20001</t>
  </si>
  <si>
    <t>500 North Capitol is located in the Capitol Hill submarket of Washington, DC, in close proximity to the US Capitol and Union Station.  The building underwent a significant repositioning and renovation, designed by the award-winning architectural firm of Gensler &amp; Associates. The property offers extraordinary views of the Capitol from all floors of the building as well as from the rooftop terrace.</t>
  </si>
  <si>
    <t xml:space="preserve">renovation / rooftop tour </t>
  </si>
  <si>
    <t>Reston Town Center</t>
  </si>
  <si>
    <t>11900 Market St, Reston, VA 20190</t>
  </si>
  <si>
    <t>Boston Properties owns and manages over 4M SF of office product and 435,000 SF of retail across multiple properties.  Reston Town Center is considered the “downtown” of Northern Virginia, one of the first and most successful neo-traditional, mixed-use developments in the United States.</t>
  </si>
  <si>
    <t>Metropolitan Square</t>
  </si>
  <si>
    <t>655 15th Street, NW, Washington, DC 20005</t>
  </si>
  <si>
    <t>Major renovation and repositioning of a 620,000 SF building - including all new lobby finishes, atrium and facade glass and mechanical systems as well as a 15,000 SF Amenity Zone complete with tenant lounge, fitness center, conference facility, collaboration zones and tenant-only concierge services.  Home to a 250,000 SF WeWork.  Some of the best views of The White House in all of Washington, DC.</t>
  </si>
  <si>
    <t>Rooftop tour</t>
  </si>
  <si>
    <t>2000 K Street, NW</t>
  </si>
  <si>
    <t>Tishman Speyer</t>
  </si>
  <si>
    <t>Washington DC</t>
  </si>
  <si>
    <t>Jeff Chod</t>
  </si>
  <si>
    <t>jchod@tishmanspeyer.com</t>
  </si>
  <si>
    <t>202 420 2122</t>
  </si>
  <si>
    <t xml:space="preserve">Trophy office redevelopment delivered in late 2017 - now 90%+ leased.  Added 4 story steel structure on top of existing 8 story building.  </t>
  </si>
  <si>
    <t>2050 M Street</t>
  </si>
  <si>
    <t>New trophy office development including the first curved panel curtainwall in the market.  Future home of Paul Hastings and current home of CBS' DC news bureau.</t>
  </si>
  <si>
    <t>The Mill and Bottling House  - Adaptive Reuse</t>
  </si>
  <si>
    <t>Cooper Carry</t>
  </si>
  <si>
    <t>515 N. Washington Street, Alexandria, VA</t>
  </si>
  <si>
    <t>Brandon Lenk</t>
  </si>
  <si>
    <t>brandonlenk@coopercarry.com</t>
  </si>
  <si>
    <t xml:space="preserve">703-462-6643 </t>
  </si>
  <si>
    <t>This project converted 25,950 GSF office building into residential units. The historic structure was first built as a cotton factory in 1847. Since then, it has functioned as Civil War prison, a bottling plant, a spark plug factory, residential apartments, and most recently an office building. The adaptive reuse project resulted in the creation of 26 residential units over four stories with an additional loft level. The boutique units vary in size from 450 SF to 2,000 SF.   Construction of a 9,000 SF annex building on the site formerly occupied by a parking lot, creates an additional eight boutique condominium units. The project’s design respects and celebrates the historic nature of the site and structure. The entitlements and approval process involved collaboration with multiple agencies and committees including the Upper Old Town Design Advisory Committee; the Alexandria Board of Architectural Review; and the Historic Preservation and Washington Street Design Guidelines arms of the National Parks Service.</t>
  </si>
  <si>
    <t>Washington DC Marriott Marquis</t>
  </si>
  <si>
    <t>901 Massachusetts Ave NW, Washington, DC 20001</t>
  </si>
  <si>
    <t>Kristen Roberts</t>
  </si>
  <si>
    <t>kristenroberts@coopercarry.com</t>
  </si>
  <si>
    <t>703-529-6152</t>
  </si>
  <si>
    <t>The largest hotel in downtown Washington D.C., the Marriott Marquis provides 1,024,131 SF and 1,175 guestrooms and suites to area visitors and convention guests. The hotel sits adjacent to Mt. Vernon Square and connects to the Walter Washington Convention Center through a secure tunnel beneath 9th Street NW. The project also integrates the existing historic American Federation of Labor building, providing a separated guestroom tower connected at the lobby and 4th floor.</t>
  </si>
  <si>
    <t>200 Stovall Office to Residential Conversion</t>
  </si>
  <si>
    <t>200 Stovall, Alexandria, VA</t>
  </si>
  <si>
    <t>Amanda D'Luhy</t>
  </si>
  <si>
    <t>amandadluhY@coopercarry.com</t>
  </si>
  <si>
    <t>703-462-6672</t>
  </si>
  <si>
    <t>Currently under construction, this adaptive reuse project will transform a former government office building into 520 apartment units. The residential facility will incorporate 716,000 GSF of residential, 25,000 SF of retail and parking into the existing structure.</t>
  </si>
  <si>
    <t>Construction</t>
  </si>
  <si>
    <t>Frequency and Broadcast</t>
  </si>
  <si>
    <t>The UIP Companies</t>
  </si>
  <si>
    <t>Tenleytown</t>
  </si>
  <si>
    <t>Brook Katzen</t>
  </si>
  <si>
    <t>bkatzen@uipllc.com</t>
  </si>
  <si>
    <t>202-684-7830</t>
  </si>
  <si>
    <t>Conversion of two office buildings purchased from American University into multifamily. One matter-of-right and one PUD. Under-supplied submarket with Metro station, Whole Foods, proximate to University.</t>
  </si>
  <si>
    <t>Carver Hall &amp; Slowe Hall</t>
  </si>
  <si>
    <t>LeDroit Park</t>
  </si>
  <si>
    <t>Ground lease of two former dormitories from Howard University and conversion into 165 units of market-rate multifamily. Existing non-conforming structures within a historic district. Adaptive reuse.</t>
  </si>
  <si>
    <t>The Kiley</t>
  </si>
  <si>
    <t>401 G Street SW</t>
  </si>
  <si>
    <t>350-unit addition to a 289-unit historic landmark. Purchased existing building and renovated. New building (technically and expansion) approved by HPRB, currently under construction. Named after Dan Kiley, notable landscape architect who planned mush of Southwest DC.</t>
  </si>
  <si>
    <t>Boathouse</t>
  </si>
  <si>
    <t>2601 Virginia Avenue NW</t>
  </si>
  <si>
    <t>Conversion and expansion of former Howard Johnson's hotel into 250-unit multifamily with ground floor retail. Zoning map amendment to allow additional density. BZA special exception to allow retail.</t>
  </si>
  <si>
    <t>Capital Trails Network</t>
  </si>
  <si>
    <t>Capital Trails Coalition</t>
  </si>
  <si>
    <t>Region-wide</t>
  </si>
  <si>
    <t>Katie Harris</t>
  </si>
  <si>
    <t>katie.harris@waba.org</t>
  </si>
  <si>
    <t>Working to connect our regional paved trail network so that walking and biking are safe, accessible and reliable transportation options regionwide.</t>
  </si>
  <si>
    <t>Active Transportation, Parks &amp; Open Space</t>
  </si>
  <si>
    <t>400 E St SW</t>
  </si>
  <si>
    <t>CityPartners</t>
  </si>
  <si>
    <t>400 E ST SW, Washington DC 20024</t>
  </si>
  <si>
    <t>Gregory Faron</t>
  </si>
  <si>
    <t>gfaron@citypartnersdc.com</t>
  </si>
  <si>
    <t>This is a 214 key Hyatt Place Hotel that we built over a brand new Washington DC Fire Station.  There is also a separate rooftop bar and ground floor retail.</t>
  </si>
  <si>
    <t>AVA Wheaton</t>
  </si>
  <si>
    <t>AvalonBay</t>
  </si>
  <si>
    <t>2425 Blueridge Ave Silver Spring, MD  20902</t>
  </si>
  <si>
    <t>Kim Goodwin</t>
  </si>
  <si>
    <t>kim_goodwin@avalonbay.com</t>
  </si>
  <si>
    <t>703-960-7142</t>
  </si>
  <si>
    <t>Multifamily mid-rise</t>
  </si>
  <si>
    <t>Avalon Park Crest</t>
  </si>
  <si>
    <t>8250 Westpark Drive McLean, VA  22102</t>
  </si>
  <si>
    <t>Avalon Mosaic</t>
  </si>
  <si>
    <t>2987 District Ave Fairfax, VA  22031</t>
  </si>
  <si>
    <t>Mixed use multifamily</t>
  </si>
  <si>
    <t>AVA NoMa</t>
  </si>
  <si>
    <t>55M St NE  Washington, DC  20002</t>
  </si>
  <si>
    <t>Residential luxury high-rise built in 2017</t>
  </si>
  <si>
    <t>Western Rosslyn Area Planning Study (WRAPS)</t>
  </si>
  <si>
    <t>Penzance, Arlington Public Schools, Rosslyn BID</t>
  </si>
  <si>
    <t>1555 Wilson Blvd, Arlington, VA</t>
  </si>
  <si>
    <t>Mary-Claire Burick</t>
  </si>
  <si>
    <t>mburick@rosslynva.org</t>
  </si>
  <si>
    <t>The Western Rosslyn Area Planning Study (WRAPS) was a County-led community planning process, completed in 2015, that created a vision and Area Plan for the Wilson School and surrounding sites which include Fire Station 10, a park, an office building, retail and affordable, multi-family apartments. This was a complex project with strict completion timelines due to limits on closure time for school. The school will open Fall 2019.</t>
  </si>
  <si>
    <t>Dupont Plaza</t>
  </si>
  <si>
    <t>Dupont Circle BID and DDOT</t>
  </si>
  <si>
    <t>1500 block of Connecticut Avenue, NW</t>
  </si>
  <si>
    <t>Colleen Hawkinson</t>
  </si>
  <si>
    <t>chawkinson@dupontcirclebid.org</t>
  </si>
  <si>
    <t>DDOT is managing the project which will cap over Connecticut Avenue as it goes underground. The Project is just north of DUpont Circle to Q Street, NW. The BID will be responsible for managing, maintaining and programming the Plaza once completed. In addition, a streetscape project will be completed from north of the Circle, to California Street along Connecticut Ave, NW. Project details can be found at the website: https://ctavestreetscapeplaza.com/</t>
  </si>
  <si>
    <t>455 Eye Apartments</t>
  </si>
  <si>
    <t>Equity Residential</t>
  </si>
  <si>
    <t>Mount Vernon Triangle</t>
  </si>
  <si>
    <t>Kenyattah Robinson</t>
  </si>
  <si>
    <t>kr@mvtcid.org</t>
  </si>
  <si>
    <t>171 unit mixed-use market rate housing development that retored two historic townhome units and one historic warehouse structure and includes the contemporary and very modern new restaurant Prather's on the Alley</t>
  </si>
  <si>
    <t>Plaza West</t>
  </si>
  <si>
    <t>Bible Way Church &amp; Mission First Housing</t>
  </si>
  <si>
    <t>223 unit all affordable housing development with 50 units reserved for "grandfamilies" (i.e., grandparents raising grandchildren) with associated support services</t>
  </si>
  <si>
    <t>655 New York Avenue NW</t>
  </si>
  <si>
    <t>Douglas Development Corporation</t>
  </si>
  <si>
    <t xml:space="preserve">655 New York Avenue NW </t>
  </si>
  <si>
    <t>Drew Turner</t>
  </si>
  <si>
    <t>dturner@douglasdev.com</t>
  </si>
  <si>
    <t>410-507-6190</t>
  </si>
  <si>
    <t>New construction of office building, redevelopment of a dozen historic buildings along an entire city block</t>
  </si>
  <si>
    <t>Hecht Company Warehouse</t>
  </si>
  <si>
    <t>1401 New York Avenue NE</t>
  </si>
  <si>
    <t>Andrea Gourdine</t>
  </si>
  <si>
    <t>agourdine@douglasdev.com</t>
  </si>
  <si>
    <t>Adaptive reuse of historic landmark into retail, residential in industrial zone</t>
  </si>
  <si>
    <t>Moxy Hotel</t>
  </si>
  <si>
    <t>1015 K Street NW</t>
  </si>
  <si>
    <t>Phil Gardiner</t>
  </si>
  <si>
    <t>pgardiner@douglasdev.com</t>
  </si>
  <si>
    <t>202-330-7474</t>
  </si>
  <si>
    <t>Redevelopment of historic building incorporated into new hotel construction</t>
  </si>
  <si>
    <t>Uline Arena</t>
  </si>
  <si>
    <t>1140 3rd Street NE</t>
  </si>
  <si>
    <t>Redevelopment of historic ice area which hosted the Beatles first concert in the U.S.</t>
  </si>
  <si>
    <t>Victory Square</t>
  </si>
  <si>
    <t>Grimm+Parker Architects</t>
  </si>
  <si>
    <t>600 Barnes St NE, Washington, DC 20019</t>
  </si>
  <si>
    <t>Jill Burcky</t>
  </si>
  <si>
    <t>jburcky@gparch.com</t>
  </si>
  <si>
    <t>240.965.0722</t>
  </si>
  <si>
    <t>Victory Square is an age- and income-qualified apartment building seeking to serve as a good neighbor to its newly evolving community. Located in Parkside, DC, Victory Square fills the affordable housing void in the area. 94,300 sf with 98 units.  Green Communities Certified.  Awards: 19th Annual Charles L. Edson Tax Credit Excellence Awards, Senior Housing, 2013 Affordable Housing Conference of Montgomery County Award - 1st Place New Construction, 2013 NAHB 50+ Silver Achievement Award</t>
  </si>
  <si>
    <t>Maple View Flats</t>
  </si>
  <si>
    <t>2228 Martin Luther King Jr. Ave. SE, Washington, DC 20020</t>
  </si>
  <si>
    <t xml:space="preserve">114 units, 14,000 square feet of retail, affordable housing, rooftop terrace with fire pit/community room/views of DC, transit-orient development, Garage parking onsite, amazon hub, </t>
  </si>
  <si>
    <t>Market Common Clarendon</t>
  </si>
  <si>
    <t>Regency Centers</t>
  </si>
  <si>
    <t>Arlington (R-B Cooridor)</t>
  </si>
  <si>
    <t>Sam Stiebel</t>
  </si>
  <si>
    <t>samstiebel@regencycenters.com</t>
  </si>
  <si>
    <t>703 442 4302</t>
  </si>
  <si>
    <t>Repositioning of large mixed use development that is now ~20 years old.  Project anchored by Whole Foods, Apple and others.  Reinvigorating with new energy from tenants like SoulCycle and TTT restaurant.  Redeveloping old Sears into modern loft/creative offices over fitness, restaurant, and retail uses.</t>
  </si>
  <si>
    <t>CarMax Digital/Technology Innovation Center</t>
  </si>
  <si>
    <t>CarMax</t>
  </si>
  <si>
    <t>Richmond, VA</t>
  </si>
  <si>
    <t>Dan_Bickett</t>
  </si>
  <si>
    <t>Dan_Bickett@Carmax.com</t>
  </si>
  <si>
    <t>(804) 241-7477</t>
  </si>
  <si>
    <t>Car retailer CarMax wanted to provide its “digital rock stars”—its designers, developers and programmers—with a creative, collaborative workplace that would attract the best people.   The company secured space in a circa-1873 building in Richmond’s historic Shockoe Bottom neighborhood. Originally a hat factory, the building had most recently been used as a concert hall, bar and restaurant.    The design team created a contemporary workplace for up to 200 people while retaining the historic building’s distinct character, including its wood floors. Areas that had previously been used as bar VIP lounges became meeting spaces and visitor offices. An existing performance stage was modified to accommodate presentations and events. The design also adapted bar areas into pantries, a ticket booth into a private phone room and dining areas into open collaboration spaces.    Mobile furniture, whiteboards and monitors support the changing needs of creatives. This flexibility enables CarMax to easily transform the offices into event space.</t>
  </si>
  <si>
    <t>Columbian Quarter</t>
  </si>
  <si>
    <t>Redbrick LMD</t>
  </si>
  <si>
    <t xml:space="preserve">800 Howard Road SE, Washington, DC </t>
  </si>
  <si>
    <t>HANNAH UNTEREINER</t>
  </si>
  <si>
    <t>huntereiner@redbricklmd.com</t>
  </si>
  <si>
    <t>A private, mixed-use development of over 2.4 million square feet that includes office, rental apartments, and street-lining ground-floor retail next to the Anacostia Metro Station.</t>
  </si>
  <si>
    <t>St. Elizabeths East Campus</t>
  </si>
  <si>
    <t>1100 Alabama Avenue SE, Washington, DC</t>
  </si>
  <si>
    <t>A public private partnership and redevelopment of over 200 acres of a federally run mental hospital into 552 rental apartments, 100 for-sale townhomes, three office buildings with roughly 420,000 square feet, ground-floor retail, and the first hotel East of the River with 125-150 rooms.</t>
  </si>
  <si>
    <t>Ballston Quarter</t>
  </si>
  <si>
    <t>Brookfield/QIC</t>
  </si>
  <si>
    <t>Ballston, Arlington, VA</t>
  </si>
  <si>
    <t xml:space="preserve">Cristian Becker </t>
  </si>
  <si>
    <t>C.Becker@qic.com</t>
  </si>
  <si>
    <t>703-243-6470</t>
  </si>
  <si>
    <t>Stunning transformation of an inward facing 80's style mall into a vibrant, urban retail district</t>
  </si>
  <si>
    <t>District Wharf</t>
  </si>
  <si>
    <t>Hoffman Madison Waterfront</t>
  </si>
  <si>
    <t>Maine Avenue, SW Washington DC</t>
  </si>
  <si>
    <t>Liz Price</t>
  </si>
  <si>
    <t>lprice@pnhoffman.com</t>
  </si>
  <si>
    <t>202-747-4616</t>
  </si>
  <si>
    <t>$2 Billion waterfront redevelopment.  Phase 1 delivered 2 million sf in 2017 to international acclaim.  Phase 2 recently broke ground and will deliver in 2020.  The project transformed a blighted urban waterfront into a vibrant mixed use neighborhood with market rate and affordable housing, hotels, office, retail and cultural space and 10 acres of parks and open space.</t>
  </si>
  <si>
    <t>The Belgard</t>
  </si>
  <si>
    <t>Wood Partners</t>
  </si>
  <si>
    <t>33 N Street NE Washington DC 2002</t>
  </si>
  <si>
    <t>Scott Zimmerly</t>
  </si>
  <si>
    <t>smz@woodpartners.com</t>
  </si>
  <si>
    <t>443-414-7004</t>
  </si>
  <si>
    <t>Brand new best in class luxury apartment highrise which has raised the bar in multi family not just in NOMA but in DC.</t>
  </si>
  <si>
    <t>Urban Atlantic, Hines, Triden (JV)</t>
  </si>
  <si>
    <t>6900 Georgia Ave. NW, Washington DC</t>
  </si>
  <si>
    <t>Caroline Kenney</t>
  </si>
  <si>
    <t>ckenney@urban-atlantic.com</t>
  </si>
  <si>
    <t>66-acre mixed use public private redevelopment.</t>
  </si>
  <si>
    <t>Studio 3807</t>
  </si>
  <si>
    <t>Brentwood, MD</t>
  </si>
  <si>
    <t>Studio 3807 is a mixed-use complex targeting LEED Gold certification that includes a multifamily building containing 147 total apartments and five artists’ studio spaces. 15 of the apartments are townhome-style units that surround and hide a 192-space, two-level parking garage. Right along the Rhode Island Avenue street frontage, Studio 3807 and the Portico artist studios are already becoming part of the fabric of the Brentwood community.  Opening in July 2019, the Savor at 3807 will be home to a variety of pop-up food vendors, bar, and an event kitchen functioning as a communal food hall. This space will allow for up-and-coming food vendors to try out a more commercial environment. For more information about the project, please visit: https://www.grimmandparker.com/our-projects/project/studio-3807/</t>
  </si>
  <si>
    <t>Union Market</t>
  </si>
  <si>
    <t>EDENS</t>
  </si>
  <si>
    <t>1272 5th Street NE, Washington, DC 20002</t>
  </si>
  <si>
    <t>Thomas Picarsic</t>
  </si>
  <si>
    <t>tpicarsic@edens.com</t>
  </si>
  <si>
    <t>202-902-2670</t>
  </si>
  <si>
    <t>Union Market is a 45-acre urban district planned for 8M+ sf of development</t>
  </si>
  <si>
    <t>Gables Old Town North</t>
  </si>
  <si>
    <t>Gables Residentiak</t>
  </si>
  <si>
    <t>Old Town Alexandria, 525 Montgomery Street</t>
  </si>
  <si>
    <t>Jorgen Punda</t>
  </si>
  <si>
    <t>jpunda@gables.com</t>
  </si>
  <si>
    <t xml:space="preserve">Gables Old Town is a new mixed-use community in Alexandria, developed by Gables Residential and partnering with Exes on the retail component.  The community mixes the history of Old Town Alexandria with the modern features of today.  Strategically located, Gables Old Town North offers a u I que lifestyle for this wanting exclusive apartment living with easy access to it all.  Gables Old Town North is an amenity rich one-stop destination community, offering restaurants, retail, and conveniences that are immediately accessible. The community will bridge the gap between the city’s rich history with today’s modern conveniences. Our target customer is between the ages of early 30s and 65. They have disposable income to be spent on “wanted” lifestyle luxuries and conveniences.  The community’s demographic will include empty nesters, established young professionals, artists, self employed business owners and potentially those looking for status in their home preferences. </t>
  </si>
  <si>
    <t>Wilson Secondary School</t>
  </si>
  <si>
    <t>LEO A DALY + BIG</t>
  </si>
  <si>
    <t>Arlington, Virginia</t>
  </si>
  <si>
    <t>Irena Savakova, RIBA, LEED AP BD+C</t>
  </si>
  <si>
    <t>IGSavakova@leoadaly.com</t>
  </si>
  <si>
    <t>202.955.3211</t>
  </si>
  <si>
    <t>The new Wilson Secondary School expands and relocates two existing county-wide secondary programs (grades 6-12) into a single, five-story vertical building to support 775 seats. Located within the dense, urban Rosslyn-Ballston corridor of Arlington, Virginia, the school is designed to both fit into its context while converging as much open green space for recreation as possible. LEO A DALY, executive architect, and BIG (Bjarke Ingels Group), design architect, are teamed to create this unique public school for Arlington Public Schools (APS). While the building’s mass responds to its urban context with a vertical organization (and the efficiencies afforded by that), its interior presents a different feel. For APS it was critical for students to perceive their school as a familiar, comfortable and connected community. A community where students and faculty are constantly mingling and are integrated into all of the aspects of school life. To achieve that goal, the building is designed as a series of classroom bars rotated along a single hinge point. The rotation creates cascading green terraces leading from the educational spaces of the school to the athletic field. Beneath the rotated classroom bars is a series of large public levels with varying ceiling heights. The large and public functions of the building, including auditorium and gymnasium, are placed on these levels and accessible from the main street front along Wilson Boulevard. The project is being executed in two phases: Phase I—Visioning, Feasibility and Planning Study: The team developed and completed a visioning, feasibility and planning study. Extensive community involvement—a total of 12 twelve meetings over a four-month time frame—included participation by the Western Rosslyn Area Planning Study, the design specific building committee, the School Board and Arlington Public Schools (APS). Throughout the process, the design team’s goal was to develop a state-of-the-art education facility that responds to neighborhood dynamics and the existing context, while being environmentally friendly and on budget. Together with APS, the design team has been active in all community outreach efforts and worked to create an open and transparent process. Phase II—Design: Understanding that the site requires Wilson to be a vertical school, the team worked to develop a design to meet the main goals of providing a central space that connects the building levels and of providing access to outdoor spaces at all levels. The design team developed a series of schemes that were narrowed to a preferred scheme that creates separate classroom blocks adjacent to terraces, which provide unique activities corresponding to their adjacent program. The terraces give the urban school a one-story feel that otherwise would not be possible. An expansive ground floor—where large and public functions are placed—features varying ceiling heights according to the rotated classroom bars above. Community access to these major spaces will be available from the public entrance on Wilson Boulevard. Extensive community outreach was also integral to this design phase.</t>
  </si>
  <si>
    <t>Edible Gardens for Employee Wellness</t>
  </si>
  <si>
    <t>Love &amp; Carrots</t>
  </si>
  <si>
    <t>Sara Keese</t>
  </si>
  <si>
    <t>swkeese5@gmail.com</t>
  </si>
  <si>
    <t>703-625-2002</t>
  </si>
  <si>
    <t xml:space="preserve">Use edible gardening to engage your tenants or employees.  We provide design, installation, maintenance, coaching and training including how to garden and cook vegetables.  Improve the engagement of your employees or tenants while they learn healhy habits.  </t>
  </si>
  <si>
    <t>Modern on M</t>
  </si>
  <si>
    <t>Mill Creek Residential Trust</t>
  </si>
  <si>
    <t>Josh Posnick</t>
  </si>
  <si>
    <t>jposnick@mcrtrust.com</t>
  </si>
  <si>
    <t xml:space="preserve">Acquisition (256 units - late 60's IM PEI Designed) and Development (276 units and ground floor retail) at the iconic corner of 6th and M street, SW across from Arena Stage and the Wharf.  First ever approved 5 story of wood over 2 levels of concrete podium in the DMV.  Boasts over 1 acre of common area green space and the second largest private pool in DC. www.modernonm.com for more details.  </t>
  </si>
  <si>
    <t>Modera Sedici</t>
  </si>
  <si>
    <t>Joe Muffler</t>
  </si>
  <si>
    <t>jmuffler@mcrtrust.com</t>
  </si>
  <si>
    <t>301-255-6047</t>
  </si>
  <si>
    <t>Rehab of 100-year old historic Italian Embassy into 134 luxury modern apartment homes</t>
  </si>
  <si>
    <t>Midtown Center</t>
  </si>
  <si>
    <t>Carr Properties</t>
  </si>
  <si>
    <t>1100 15th Street NW, Washington, DC 20005</t>
  </si>
  <si>
    <t>Kellie Bartholomew</t>
  </si>
  <si>
    <t>kbartholomew@carrprop.com</t>
  </si>
  <si>
    <t>Two glass curtain-wall towers (865,000 RSF ) connected by suspension bridges.</t>
  </si>
  <si>
    <t>Twin Oaks Community Garden</t>
  </si>
  <si>
    <t>ISTUDIO Architects</t>
  </si>
  <si>
    <t>4300 Arkansas Ave NW Washington DC</t>
  </si>
  <si>
    <t>Rick Schneider</t>
  </si>
  <si>
    <t>RSCHNEIDER@ISTUDIOarchitects.COM</t>
  </si>
  <si>
    <t>-	Award-winning design for hillside community gardens and gathering space. Features include ADA accessible terraces and garden beds, pavilion with green roof + stormwater management.</t>
  </si>
  <si>
    <t>Outdoor Ed/Civic</t>
  </si>
  <si>
    <t>Tubman Elementary School</t>
  </si>
  <si>
    <t>3101 13th Street NW Washington DC</t>
  </si>
  <si>
    <t>-	Innovative design for a public school project combining outdoor education, curriculum gardens, and teaching kitchen. Features include an outdoor classroom, outdoor kitchen, and pavilion with raingarden stormwater management.</t>
  </si>
  <si>
    <t>Outdoor Education/Civic</t>
  </si>
  <si>
    <t>American Geophysical Union</t>
  </si>
  <si>
    <t>Hickok Cole</t>
  </si>
  <si>
    <t>Yolanda Cole</t>
  </si>
  <si>
    <t>ycole@hickokcole.com</t>
  </si>
  <si>
    <t>202-667-9776</t>
  </si>
  <si>
    <t>First Net Zero Energy renovation of an urban core office buidling in the mid-atlantic, first to incorporate municipal heat exchange from the city sewer line, uses many other breaking technologies. AGU's goal is to be a catalyst for others to follow, arranging conferences around the country and in Europe to highlight work here in DC.</t>
  </si>
  <si>
    <t>Extensive renovation exterior and interior</t>
  </si>
  <si>
    <t>National Indian Gaming Association Headquarters Expansion</t>
  </si>
  <si>
    <t>LEO A DALY</t>
  </si>
  <si>
    <t>In 1994, the National Indian Gaming Association purchased an historic property, once previously owned by George Watterston, the third Librarian of Congress. Built in the early 1800s, it was one of the earliest Federal-style mansions “on the hill,” as the Capitol Hill neighborhood was then commonly called. Few modifications were made to the property since its original construction until 2010, when NIGA opted to, among many objectives, preserve and restore the historic Main House, build a historically sensitive addition, and provide underground parking for its employees. NIGA contracted with LEO A DALY to provide architectural and interior design services, which included historic preservation and restoration, among many other services. The renovation of the property retains its historical architectural integrity. The original structure was estimated at 6,000 square feet. Today, after subsequent historically sensitive additions, the property is around 10,000 square feet. The preservation, restoration, additions, and other architectural work honor, retain, and maintain the home's place in American history.</t>
  </si>
  <si>
    <t>FOX Architects</t>
  </si>
  <si>
    <t>Additional Dwelling Unit on Gallatin St</t>
  </si>
  <si>
    <t>Ileana Schinder, PLLC</t>
  </si>
  <si>
    <t>Ileana Schinder</t>
  </si>
  <si>
    <t>ile@ileanaschinder.com</t>
  </si>
  <si>
    <t xml:space="preserve">In response to local demand for residential units, a local resident turned his abandoned historic garage into a 1-bedroom additional dwelling unit. </t>
  </si>
  <si>
    <t>Marvin Gaye Recreation Center</t>
  </si>
  <si>
    <t>15 61st Street NE Washington DC</t>
  </si>
  <si>
    <t>-	Award-winning LEED Silver Rec Center showcasing design for resilient communities, equity, and sustainability. Features include: natural ventilation, daylighting, resilient design, biophilia</t>
  </si>
  <si>
    <t>Education/Civic, Resilience, Equity</t>
  </si>
  <si>
    <t>Powell Elementary School</t>
  </si>
  <si>
    <t>1350 Upshur St NW Washington DC</t>
  </si>
  <si>
    <t>Powell ES is an award-winning LEED-S Gold green school showcasing innovative design for 21st century green schools. Including: natural ventilation, daylighting, differentiated space, outdoor education spaces, rooftop curriculum gardens...</t>
  </si>
  <si>
    <t>Education/Civic</t>
  </si>
  <si>
    <t>George Washington University, Corcoran School Of Fine Arts</t>
  </si>
  <si>
    <t>As the Corcoran School of the Arts &amp; Design transitioned into George Washington University's Columbian College of Arts and Sciences, the historic Corcoran Building is being restored and renovated into a 21st Century teaching and museum space for a variety of fine arts and design programs. The Corcoran's home was built in 1897 across from the White House. Designed by Ernest Flagg and expanded in 1928 by Charles Adams Platt, the building has housed both public galleries and the school under one roof - continuing a Beaux Arts education into the modern day. While the National Gallery of Art is currently the custodian of the collection and will continue holding public exhibitions in the second floor galleries, the rest of the building is being updated or converted for use as classrooms, art labs, student galleries and faculty and administration space. Goals for this two-phase project include repairing and restoring the building's infrastructure and envelope, updating fire and life safety, providing museum-quality systems to protect the National Gallery of Art's collections and creating a unique identity for the Corcoran School within GW.</t>
  </si>
  <si>
    <t>Long Bridge Aquatics &amp; Fitness Center and Park Expansion</t>
  </si>
  <si>
    <t>Coakley &amp; Williams Construction</t>
  </si>
  <si>
    <t>475 Long Bridge Drive, Arlington, VA 22202</t>
  </si>
  <si>
    <t>Lindsay Mackie</t>
  </si>
  <si>
    <t>lmackie@coakleywilliams.com</t>
  </si>
  <si>
    <t>240.200.1021</t>
  </si>
  <si>
    <t>Design/Build project includes a lobby; community meeting rooms; aquatics spaces - 50m competition pool with 1m, 3m and 5m diving platforms, tiered bleacher seating, leisure/family pool, spa and wet classrooms; fitness center with open fitness area for cardio and weights and group exercise room; men, women and family locker rooms; staff offices, public restrooms and building support spaces. The project also includes an extension of the existing Long Bridge Park &amp; Esplanade.</t>
  </si>
  <si>
    <t>L'Enfant Plaza Hotel</t>
  </si>
  <si>
    <t>Coakley &amp; Williams Contruction</t>
  </si>
  <si>
    <t>480 L'Enfant Plaza, Washington, DC 20024</t>
  </si>
  <si>
    <t>Hotel renovation including new designs for architectural elements, finishes, and interiors, including new FF&amp;E, OS&amp;E and technology throughout the project.</t>
  </si>
  <si>
    <t>Renovation</t>
  </si>
  <si>
    <t>Columbia Place</t>
  </si>
  <si>
    <t>Corner of L Street and 9th Street, Washington DC</t>
  </si>
  <si>
    <t>703-462-6657</t>
  </si>
  <si>
    <t>Recently completed, Columbia Place is a 719,000 sf mixed-use project consisting of a dual-brand hotel and apartment building. Located at the corner of L Street and 9th Street NW in Washington D.C., the project is adjacent to the existing Walter Washington Convention Center and the Marriott Marquis DC Hotel. The $230 million project includes 357 Courtyard by Marriott rooms, 147 Residence Inn rooms and 203 apartments. The project incorporates eight historic buildings with approximately 3,000 sf of street-level retail. The Lurgen, a historic apartment building on L Street was completed renovated and repositioned. A civil-war-era home was relocated along L Street approximately 30 feet in order to maximize its potential within the development’s design. The project is supported with two levels of underground parking. The project underwent complex entitlement process including a Planned Unit Development process, Historic Preservation Review Board review, and a Mayors' Agent review.  The project was developed by Capstone Development and Quadrangle Development Corporation. The project was designed and documented by Cooper Carry in a collaboration with tvsdesign.</t>
  </si>
  <si>
    <t>1522 K Street Hyatt Place (Office to Hotel Conversion)</t>
  </si>
  <si>
    <t>1522 K Street NW, Washington, DC 20005</t>
  </si>
  <si>
    <t>Maritza Vasquez</t>
  </si>
  <si>
    <t>maritzavasquez@coopercarry.com</t>
  </si>
  <si>
    <t>703-462-6651</t>
  </si>
  <si>
    <t xml:space="preserve">Located in the heart of Washington DC, this small but complex adaptive reuse project transformed an aging 1960s office building into a record-setting 11-story Hyatt Place hotel. Shortly after it opened, the property’s owners sold it for $68,000,000 ($415,000 per-room) setting a new record for select service hotels in the DC market. This creative adaptive reuse project includes 164 keys, conferencing space, a roof-top terrace for private events, a fitness center, a small restaurant, and a bar. While, the linear floor plates of the existing office building lent themselves to typical guest room layouts, the narrow site necessitated that the design firm, Cooper Carry, devise creative solutions to allow natural light into the public spaces.  The project includes one level of below-grade conference spaces as well as two levels of below-grade parking. Given its close proximity to the White House in Downtown DC, the hotel’s location makes it ideal for business, weekend, and SMERF (Social, Military, Educational, Religious, Fraternal) travel. </t>
  </si>
  <si>
    <t xml:space="preserve">FOX Architects </t>
  </si>
  <si>
    <t xml:space="preserve">1901 L Street, NW, Washington, DC </t>
  </si>
  <si>
    <t xml:space="preserve">Melissa Epstein </t>
  </si>
  <si>
    <t xml:space="preserve">mepstein@fox-architects.com </t>
  </si>
  <si>
    <t xml:space="preserve">202.659.0929  </t>
  </si>
  <si>
    <t>Join FOX Architects for a construction tour of 1901 L Street: a 261,500 SF recycled building with 65,000 SF expansion in the heart of downtown. We are transforming 1901 L Street into a new, state-of-the-art, Class A office building. The renovation and expansion will include a curtainwall facade system with no vertical mullions, new lobby, reconfigured central core and common restrooms, new elevators serving the building and parking levels, all new building M.E.P. systems, new streetscape, and added amenities, including fitness center and penthouse conference center. This repositioning will be the first WELL Certified building in Washington, DC, achieving the Silver rating. It will also pursue a USGBC LEED Core and Shell certification and LEED Gold certification.</t>
  </si>
  <si>
    <t>1900 N Street</t>
  </si>
  <si>
    <t>1900 N Street, NW, Washington, DC</t>
  </si>
  <si>
    <t>mepstein@fox-architects.com</t>
  </si>
  <si>
    <t>A prominent structural truss articulates the building mass above the 11th floor, hanging eight floors and providing a three-story, column-free, corner lobby. Enclosed within a glass architectural embellishment that rises above the adjacent roof, the truss is celebrated as a unique design feature that marks the gateway between two notable neighborhoods. With nearly every column on the perimeter, the long floor plate efficiently accommodates perimeter offices and reduces the square footage needed for interior support functions. Critical to the design is the expression and integration of building systems, supporting wellness and energy efficiency. The Dedicated Outdoor Air System (DOAS) HVAC provides healthier, more efficient air, reduces energy costs, and supports other features designed for wellbeing: fitness center, bike room, and rooftop amenity. Formerly seven separate lots, we shepherded the project through complex approvals processes to create a visionary structure one block from Dupont Circle.</t>
  </si>
  <si>
    <t>David Kitchens</t>
  </si>
  <si>
    <t>davidkitchens@coopercarry.com</t>
  </si>
  <si>
    <t>703-519-6152</t>
  </si>
  <si>
    <t>Cooper Carry was asked by Brookfield Properties and QiC to develop a repositioning strategy for the Ballston Mall located in Arlington, Virginia. The project’s urban strategy turns the retail out to the street and expresses the destination retailers, such as One Life Fitness, and Punch Bowl Social in the restyling of the facade. Street level tenants will include restaurants with outdoor dining. The new development has been branded Ballston Quarter. The renovation removed the existing roof and created two distinct public spaces that can be accessed from Wilson Blvd. The “Mews” space mimics a close-in, European arcade experience. The “Terraced Plaza” provides an open and inviting place for events including open-air dining. The original underground food court was renovated to open up onto this plaza which now provides a marketplace that extends outside to engage passersby in the plaza and the Wilson Blvd. sidewalk space. Improved circulation at the garage links the mall, underground marketplace, all garage levels and the IcePlex hockey center thru a tall atrium visually connecting all levels. This project is a collaboration between two international design firms. COOPER CARRY is the architect of record for the existing mall and parking garage renovations. CallisonRTKL is the architect of record for the retail and residential that will be located on the east development parcel of the former Macy’s department store.</t>
  </si>
  <si>
    <t>Conway Center</t>
  </si>
  <si>
    <t>Northmarq / So Others Might Eat</t>
  </si>
  <si>
    <t>4430 Benning Road NE</t>
  </si>
  <si>
    <t>Frank Relihan</t>
  </si>
  <si>
    <t>frelihan@northmarq.com</t>
  </si>
  <si>
    <t>320,000 square foot mixed used project that won the ULI Jack Kemp Award Excellence in Affordable Housing</t>
  </si>
  <si>
    <t>Education, Housing and Health</t>
  </si>
  <si>
    <t>Mosaic</t>
  </si>
  <si>
    <t>2910 District Ave, Fairfax, VA  22031</t>
  </si>
  <si>
    <t>Katie Bucklew</t>
  </si>
  <si>
    <t>kbucklew@edens.com</t>
  </si>
  <si>
    <t>A 2M square foot mixed use project encompassing retail, office, residential, townhomes, entertainment and a hotel located in Fairfax County, along the 495 beltway.  Built in 2012 with the final buildings delivered in 2018, the project showcases an integrated approach to development defined by urban design principals with layers of art, parks and texture throughout.</t>
  </si>
  <si>
    <t>Potential Product Councils of Interest</t>
  </si>
  <si>
    <t>Affordable/ Workforce Housing</t>
  </si>
  <si>
    <t>202-434-0286</t>
  </si>
  <si>
    <t>202-777-1264</t>
  </si>
  <si>
    <t>202-777-1269</t>
  </si>
  <si>
    <t>202-777-1277</t>
  </si>
  <si>
    <t>301-588-4800</t>
  </si>
  <si>
    <t>301-654-4762</t>
  </si>
  <si>
    <t>202-902-2621</t>
  </si>
  <si>
    <t xml:space="preserve">202-212-6077 </t>
  </si>
  <si>
    <t>443-812-4020</t>
  </si>
  <si>
    <t xml:space="preserve">202-384-1898 </t>
  </si>
  <si>
    <t>307-699-2236</t>
  </si>
  <si>
    <t>773-304-7773</t>
  </si>
  <si>
    <t>703-522-6628</t>
  </si>
  <si>
    <t>202-904-9844</t>
  </si>
  <si>
    <t>202-321-0102</t>
  </si>
  <si>
    <t>202-892-1653</t>
  </si>
  <si>
    <t>415-07-6190</t>
  </si>
  <si>
    <t>202-373-2425</t>
  </si>
  <si>
    <t>240-793-1805</t>
  </si>
  <si>
    <t>410-627-5421</t>
  </si>
  <si>
    <t>301-255-6083</t>
  </si>
  <si>
    <t>301-367-3238</t>
  </si>
  <si>
    <t>202-445-8325</t>
  </si>
  <si>
    <t>202-431-6760</t>
  </si>
  <si>
    <t>ULI FALL MEETING - PRODUCT COUNCIL TOURS</t>
  </si>
  <si>
    <t>JBG SMITH</t>
  </si>
  <si>
    <t>1900 N</t>
  </si>
  <si>
    <t xml:space="preserve">Robert Vaughan </t>
  </si>
  <si>
    <t>rvaughan@jbgsmith.com</t>
  </si>
  <si>
    <t>240-333-3600</t>
  </si>
  <si>
    <t>Jay Kelly</t>
  </si>
  <si>
    <t>jpkelly@jbgsmith.com</t>
  </si>
  <si>
    <t>Central Place Tower</t>
  </si>
  <si>
    <t>Central Place Tower elevates the significance of the Rosslyn Skyline, soaring 31 stories as the tallest tower in the Metropolitan D.C. area. Designed by award-winning firm, Beyer Blinder Belle, the 560,000-square-foot jewel box office tower features a two-story lobby outfitted with Calacatta marble, trophy-grade, stainless steel satin accents and a floor-to-ceiling video wall displaying custom digital art.  Central Place also offers 45,000 square feet of inspiring dining and retail options within it's outdoor public plaza. The building is also home to the highest public point in the Washington D.C. area - an observation deck with panoramic views of the DC, Maryland and Virginia skylines that are projected to lure over 600,000 annual visitors to the front steps of Central Place.</t>
  </si>
  <si>
    <t>Observation Deck</t>
  </si>
  <si>
    <t>The highest public point in the Washington D.C. area!  At the top of Central Place Tower is an observation deck with panoramic views of the DC, Maryland and Virginia skylines that are projected to lure over 600,000 annual visitors to the front steps of Central Place.</t>
  </si>
  <si>
    <t>1201 Wilson Boulevard, Arlington, VA 22209</t>
  </si>
  <si>
    <t>Taylor Lawch</t>
  </si>
  <si>
    <t>tlawch@jbgcmith.com</t>
  </si>
  <si>
    <t>1221 Van is the spot. With 291 spacious residences in a rapidly growing, exciting neighborhood, 1221 Van is another reason to go to the Capitol Riverfront, and the place to stay. It's all #ONVAN. Let's start from the top. The roof deck's uniquely stunning 360 degree views of the Capitol and Washington Monument are complemented by the views into the next door neighbor's place, the Washington Nationals stadium. And the views are just the beginning.  The building has been meticulously designed by the talented architects at Hariri Pontarini, and the interiors have been painstakingly finished by the internationally acclaimed designers at Cecconi Simone.  From the rich leather and dark wood of the lobby to the large windows and refined fixtures of the apartments, 1221 Van emanates comfort and class in a neighborhood you'll want to be a part of.</t>
  </si>
  <si>
    <t>West Half - Ballpark District</t>
  </si>
  <si>
    <t>1221 Van - Ballpark District</t>
  </si>
  <si>
    <t>1221 Half Street, SE, Washington, DC</t>
  </si>
  <si>
    <t>1221 Van Street, SE, Washington DC</t>
  </si>
  <si>
    <t>West Half marks a shift in the very fabric of D.C. living. In the heart of the anticipated Ballpark District, it's right where the action is. Nationals Park, the Metro, the Capitol Riverfront and the Yards are within throwing distance, giving you the freedom to explore your own indoor/outdoor and work/life balances. Designed by renowned New York-based ODA Architecture, West Half features an iconic multi-dimensional facade, modern interior and made-to-measure amenities. With its tectonic appearance, holistic energy and limitless elasticity, it represents a shift in urban living.</t>
  </si>
  <si>
    <t>TOD</t>
  </si>
  <si>
    <t>Observation Deck, Education, Tourism</t>
  </si>
  <si>
    <t>National Landing</t>
  </si>
  <si>
    <t>240-333-3766</t>
  </si>
  <si>
    <t>Amazon, HQ2</t>
  </si>
  <si>
    <t>National Landing is the newly defined interconnected and walkable neighborhood that encompasses Crystal City, the eastern portion of Pentagon City and the northern portion of Potomac Yard in Northern Virginia. Situated across the Potomac River from Washington, DC, National Landing is one of the region’s best-located urban communities. It is defined by its central and easily accessible location, its adjacency to Reagan National Airport, and its existing mixed-use environment, including offices, apartments and hotels.
National Landing enjoys ready access to a deep pool of young, highly educated and tech-savvy workers, an abundant supply of affordable office space, diverse housing options, an unparalleled transportation network, and plentiful green space.
Following an exhaustive HQ2 search, Amazon selected JBG SMITH as its partner to house and develop a headquarters at National Landing. JBG SMITH owns 6.2 million square feet of existing office, 2,850 multifamily units, and controls 7.4 million square feet of additional development opportunities in National Landing, excluding Amazon’s proposed land purchase.</t>
  </si>
  <si>
    <t>Bryan Moll</t>
  </si>
  <si>
    <t>bmoll@jbgsmith.com</t>
  </si>
  <si>
    <t>National Landing / (Crystal City, VA)</t>
  </si>
  <si>
    <t>Redevelopment</t>
  </si>
  <si>
    <t>Savor Everything.13|U is an intimately scaled building comprising 129 glamorously appointed residences. Enjoy refined living perfectly located at the intersection of culture, dining, and entertainment. 13|U brings a new level of sophisticated living to D.C.'s most vibrant neighborhood. Savor unrivaled features, unmatched amenities, and unparalleled lifestyle services, just steps from the heart of what's happening in theater, art, music, and food.</t>
  </si>
  <si>
    <t>Craig Ciekot</t>
  </si>
  <si>
    <t>cciekot@jbgsmith.com</t>
  </si>
  <si>
    <t>1310 U Street, NW, Washington, DC</t>
  </si>
  <si>
    <t>13|U</t>
  </si>
  <si>
    <t>Atlantic Plumbing is the freshest addition to DC's most artistic outpost. Positioned at the intersection of 8th and V Streets in the heart of the highly sought-after North End of Shaw, these exceptional residences mingle with the bevy of entertainment options that have made the neighborhood a cultural and recreational destination.  On every corner, music venues and art spaces pulse with energy, premier retailers perform at their peak, and acclaimed restaurants and bars mingle with local cafes. Part classic, part contemporary, and iconic on its own, Atlantic Plumbing draws inspiration from its rapidly blooming surroundings to stand out while fitting right in.</t>
  </si>
  <si>
    <t>2112 8th Street, NW, Washington, DC</t>
  </si>
  <si>
    <t>Atlantic Plumbing - A</t>
  </si>
  <si>
    <t>Under Construction Currently - 1900 N Street is raising the bar for DC office space offering architecture DC has never seen before through its bold design, powerfully articulated red beams, luxury materials and exceptional tenant amenity experience. It offers and instantly recognizable difference.  At the corner of 19th and N Streets, this 256,000 SF, 11-story office building is an arrestingly powerful sight just a block from Metro and positioned to enjoy the best of Dupont Circle and the Central Business District. The truss system allows for a triple-height, column-free lobby, as well as open-plan office spaces with unimpeded views. Most impressive is the 8,000 SF indoor/outdoor rooftop amenity that includes co-working space, conference space and event space.</t>
  </si>
  <si>
    <t>4747 Bethesda Avenue</t>
  </si>
  <si>
    <t>Kristi Smith</t>
  </si>
  <si>
    <t>ksmith@jbgsmith.com</t>
  </si>
  <si>
    <t>Progressive and well-crafted, 4747 Bethesda is a 287,183 SF, 15-story office building where every detail facilitates collaboration, participation and new ways of working. Here an appreciation for detail and subtle sophistication meet the cutting edge with an activated lobby, an on-site 6,163 SF restaurant, fitness center, penthouse rooftop terrace with indoor/outdoor lounge, firepit and conference and event space, and exclusive, double-height private terrace opportunities. Situated in the heart of Downtown Bethesda, adjacent to Bethesda Row, Bethesda Metro Station and the Capital Crescent Trail, 4747 Bethesda sets a new standard for those who don't just work in their space, but who interact with it.</t>
  </si>
  <si>
    <t>4747 Bethesda Avenue, Bethesda MD</t>
  </si>
  <si>
    <t>Central Place Residential</t>
  </si>
  <si>
    <t>1800 North Lynn Street, Arlington, VA</t>
  </si>
  <si>
    <t>Step inside the most sophisticated and visually exciting residence to come to the Washington, D.C. Metropolitan Area. With an ideal location and remarkable views of the nation's capital, Central Place not only redefines the local skyline, it redefines high-expectation living. The celebrated international interior design firm Cecconi Simone has created magnificent living spaces for entertaining, relaxation and comfort. Open floor plans with epicurean kitchens, fine cabinetry, and expansive windows that welcome abundant light work together to establish a modern elegance. What's more, residents can choose the finish package that best suits their individual taste and style.</t>
  </si>
  <si>
    <t>Apollo</t>
  </si>
  <si>
    <t>Bozzuto Management Company</t>
  </si>
  <si>
    <t>600 H Street NE</t>
  </si>
  <si>
    <t>Catherine Siegel</t>
  </si>
  <si>
    <t>Catherine.Siegel@bozzuto.com</t>
  </si>
  <si>
    <t xml:space="preserve">301.683.7152 </t>
  </si>
  <si>
    <t xml:space="preserve">This 431-unit apartment project was developed by Insight Property Group. The Apollo DC is a Mixed Use multifamily dynamic project on H Street. The community is anchored by Whole Foods and features an integrated coffee/wine bar in the lobby. </t>
  </si>
  <si>
    <t xml:space="preserve">Novel South Capitol </t>
  </si>
  <si>
    <t xml:space="preserve">2 Eye Street </t>
  </si>
  <si>
    <t>301.683.7153</t>
  </si>
  <si>
    <t>A 355-unit residential development built in two phases on the site of a former McDonald's in Navy Yard. The development team of Crescent Communities and RCP Development worked with SK+I Architectural Design Group on the development. Purpose-driven, experienced, and human-focused, the partnership of Crescent Communities and RCP Development Company brought Novel to Southeast DC to create a welcome gathering place for residents and visitors alike. Supporting a goal of neighborhood inclusivity alongside work-from-home convenience, Novel South Capitol redefines luxury living with flexible co-working, dining, socializing, and more—all within steps of Washington’s hottest attractions and close to transportation links across the region.</t>
  </si>
  <si>
    <t xml:space="preserve">The Hepburn </t>
  </si>
  <si>
    <t>1901 Connecticut Ave NW</t>
  </si>
  <si>
    <t>301.683.7154</t>
  </si>
  <si>
    <t xml:space="preserve">Lowe Enterprises and National Real Estate Advisors partnered up to bring The Hepburn, a luxury apartment tower to Washington, D.C. Located in the capital’s Kalorama area, on the hill on the east side of Connecticut Avenue, the 12-story tower offers unique views of the city and is built on the last large-scale parcel of land available in both Kalorama and Dupont Circle. The Hepburn demands some of the highest rents in all of Washington DC. </t>
  </si>
  <si>
    <t xml:space="preserve">Monroe Street Market </t>
  </si>
  <si>
    <t>Bozzuto Development Company/Bozzuto Management Company</t>
  </si>
  <si>
    <t>625 Monroe Street SE</t>
  </si>
  <si>
    <t>301.683.7155</t>
  </si>
  <si>
    <t xml:space="preserve">Monroe Street Market is a multi-phase, mixed-use development located on five city blocks in Washington, D.C., adjacent to the Brookland-CUA Metro station. With nearly 600 residential units, the development has transformed The Catholic University of America's South Campus into a vibrant mixed-use, transit-oriented community. The Bozzuto Group, Abdo Development and Pritzker Realty Group are responsible for this project. </t>
  </si>
  <si>
    <t xml:space="preserve">Placemaking </t>
  </si>
  <si>
    <t>Adaptive Reuse</t>
  </si>
  <si>
    <t>950 Maine Ave SW</t>
  </si>
  <si>
    <t>301.683.7156</t>
  </si>
  <si>
    <t xml:space="preserve">Built on top of The Wharf's premier music venue, The Channel is a 500+ unit community with an industrial design aesthetic and jaw-dropping amenity spaces, including a one-acre rooftop green space with a glass bottom pool. This master development, including The Channel, was developed by PN Hoffman. </t>
  </si>
  <si>
    <t xml:space="preserve">Urban Revitalization </t>
  </si>
  <si>
    <t>Ame at Meridian Hill</t>
  </si>
  <si>
    <t>2601 16th St NW</t>
  </si>
  <si>
    <t>301.683.7157</t>
  </si>
  <si>
    <t>Overlooking historic Meridian Hill Park, the 644-room Meridian Hill Hotel was finished in 1942 as the first government owned hotel built exclusively to house young women who moved to the District to fill government jobs during World War II.  From 1969 to 2014, Howard University owned and operated the building as an off campus dormitory known as Meridian Hill Hall.  Designed in the International Style, the building evidences the emerging Modernism architecture of the Meridian Hill Neighborhood’s apartment buildings built in the mid‐20th century.  The building is recognized by the National Park Service as a contributing structure in the Meridian Hill Historic District and is listed on DC Inventory of Historic Sites.
Jair Lynch acquired the development rights in September 2015 from Howard University through a highly competitive process and closed the transaction in December 2015.  The renovation of the 8-story 182,000 sf hotel resulted in the creation of a modern boutique residential community with 206 new apartments with panoramic views of downtown Washington and a full suite of modern amenities.  The project delivered in Q2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</si>
</sst>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0"/>
      <color theme="1"/>
      <name val="Arial Narrow"/>
      <family val="2"/>
    </font>
    <font>
      <b/>
      <sz val="10"/>
      <color theme="0"/>
      <name val="Arial Narrow"/>
      <family val="2"/>
    </font>
    <font>
      <sz val="8"/>
      <color theme="1"/>
      <name val="Arial Narrow"/>
      <family val="2"/>
    </font>
    <font>
      <b/>
      <sz val="14"/>
      <color theme="1"/>
      <name val="Arial Narrow"/>
      <family val="2"/>
    </font>
    <font>
      <b/>
      <u val="singleAccounting"/>
      <sz val="10"/>
      <color theme="0"/>
      <name val="Arial Narrow"/>
      <family val="2"/>
    </font>
  </fonts>
  <fills count="4">
    <fill>
      <patternFill patternType="none"/>
    </fill>
    <fill>
      <patternFill patternType="gray125"/>
    </fill>
    <fill>
      <patternFill patternType="solid">
        <fgColor theme="1"/>
        <bgColor indexed="64"/>
      </patternFill>
    </fill>
    <fill>
      <patternFill patternType="solid">
        <fgColor theme="1"/>
        <bgColor rgb="FFEAEAE8"/>
      </patternFill>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1" fillId="0" borderId="0" xfId="0" applyFont="1" applyAlignment="1">
      <alignment wrapText="1"/>
    </xf>
    <xf numFmtId="0" fontId="2" fillId="2" borderId="0" xfId="0" applyFont="1" applyFill="1" applyBorder="1"/>
    <xf numFmtId="0" fontId="2" fillId="2" borderId="0" xfId="0" applyFont="1" applyFill="1" applyBorder="1" applyAlignment="1">
      <alignment wrapText="1"/>
    </xf>
    <xf numFmtId="0" fontId="2" fillId="3" borderId="0" xfId="0" applyFont="1" applyFill="1" applyBorder="1" applyAlignment="1">
      <alignment wrapText="1"/>
    </xf>
    <xf numFmtId="0" fontId="3" fillId="0" borderId="0" xfId="0" applyFont="1"/>
    <xf numFmtId="0" fontId="3" fillId="0" borderId="0" xfId="0" applyFont="1" applyAlignment="1">
      <alignment wrapText="1"/>
    </xf>
    <xf numFmtId="0" fontId="4" fillId="0" borderId="0" xfId="0" applyFont="1"/>
    <xf numFmtId="0" fontId="5" fillId="2" borderId="0" xfId="0" applyFont="1" applyFill="1" applyBorder="1" applyAlignment="1">
      <alignment horizontal="centerContinuous" wrapText="1"/>
    </xf>
  </cellXfs>
  <cellStyles count="1">
    <cellStyle name="Normal" xfId="0" builtinId="0"/>
  </cellStyles>
  <dxfs count="1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bmoll@jbgsmith.com" TargetMode="External"/><Relationship Id="rId13" Type="http://schemas.openxmlformats.org/officeDocument/2006/relationships/printerSettings" Target="../printerSettings/printerSettings1.bin"/><Relationship Id="rId3" Type="http://schemas.openxmlformats.org/officeDocument/2006/relationships/hyperlink" Target="mailto:tlawch@jbgcmith.com" TargetMode="External"/><Relationship Id="rId7" Type="http://schemas.openxmlformats.org/officeDocument/2006/relationships/hyperlink" Target="mailto:cciekot@jbgsmith.com" TargetMode="External"/><Relationship Id="rId12" Type="http://schemas.openxmlformats.org/officeDocument/2006/relationships/hyperlink" Target="mailto:Catherine.Siegel@bozzuto.com" TargetMode="External"/><Relationship Id="rId2" Type="http://schemas.openxmlformats.org/officeDocument/2006/relationships/hyperlink" Target="mailto:jpkelly@jbgsmith.com" TargetMode="External"/><Relationship Id="rId1" Type="http://schemas.openxmlformats.org/officeDocument/2006/relationships/hyperlink" Target="mailto:rvaughan@jbgsmith.com" TargetMode="External"/><Relationship Id="rId6" Type="http://schemas.openxmlformats.org/officeDocument/2006/relationships/hyperlink" Target="mailto:bmoll@jbgsmith.com" TargetMode="External"/><Relationship Id="rId11" Type="http://schemas.openxmlformats.org/officeDocument/2006/relationships/hyperlink" Target="mailto:Catherine.Siegel@bozzuto.com" TargetMode="External"/><Relationship Id="rId5" Type="http://schemas.openxmlformats.org/officeDocument/2006/relationships/hyperlink" Target="mailto:jpkelly@jbgsmith.com" TargetMode="External"/><Relationship Id="rId10" Type="http://schemas.openxmlformats.org/officeDocument/2006/relationships/hyperlink" Target="mailto:tlawch@jbgcmith.com" TargetMode="External"/><Relationship Id="rId4" Type="http://schemas.openxmlformats.org/officeDocument/2006/relationships/hyperlink" Target="mailto:tlawch@jbgcmith.com" TargetMode="External"/><Relationship Id="rId9" Type="http://schemas.openxmlformats.org/officeDocument/2006/relationships/hyperlink" Target="mailto:ksmith@jbgsmith.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129"/>
  <sheetViews>
    <sheetView showGridLines="0" tabSelected="1" view="pageBreakPreview" topLeftCell="A2" zoomScaleNormal="100" zoomScaleSheetLayoutView="100" workbookViewId="0">
      <pane xSplit="1" ySplit="3" topLeftCell="B5" activePane="bottomRight" state="frozen"/>
      <selection activeCell="A2" sqref="A2"/>
      <selection pane="topRight" activeCell="C2" sqref="C2"/>
      <selection pane="bottomLeft" activeCell="A5" sqref="A5"/>
      <selection pane="bottomRight" activeCell="A6" sqref="A6"/>
    </sheetView>
  </sheetViews>
  <sheetFormatPr defaultColWidth="24.59765625" defaultRowHeight="24" customHeight="1" x14ac:dyDescent="0.35"/>
  <cols>
    <col min="1" max="1" width="24.59765625" style="1"/>
    <col min="2" max="2" width="36.73046875" style="2" bestFit="1" customWidth="1"/>
    <col min="3" max="3" width="37.73046875" style="2" bestFit="1" customWidth="1"/>
    <col min="4" max="4" width="21" style="2" bestFit="1" customWidth="1"/>
    <col min="5" max="5" width="21.86328125" style="2" bestFit="1" customWidth="1"/>
    <col min="6" max="6" width="9.59765625" style="2" bestFit="1" customWidth="1"/>
    <col min="7" max="7" width="65.59765625" style="2" customWidth="1"/>
    <col min="8" max="31" width="11" style="2" customWidth="1"/>
    <col min="32" max="33" width="24.59765625" style="2"/>
    <col min="34" max="16384" width="24.59765625" style="1"/>
  </cols>
  <sheetData>
    <row r="2" spans="1:33" ht="24" customHeight="1" x14ac:dyDescent="0.5">
      <c r="A2" s="8" t="s">
        <v>561</v>
      </c>
    </row>
    <row r="3" spans="1:33" s="3" customFormat="1" ht="24" customHeight="1" x14ac:dyDescent="0.65">
      <c r="B3" s="4"/>
      <c r="C3" s="4"/>
      <c r="D3" s="4"/>
      <c r="E3" s="4"/>
      <c r="F3" s="4"/>
      <c r="G3" s="4"/>
      <c r="H3" s="9" t="s">
        <v>535</v>
      </c>
      <c r="I3" s="9"/>
      <c r="J3" s="9"/>
      <c r="K3" s="9"/>
      <c r="L3" s="9"/>
      <c r="M3" s="9"/>
      <c r="N3" s="9"/>
      <c r="O3" s="9"/>
      <c r="P3" s="9"/>
      <c r="Q3" s="9"/>
      <c r="R3" s="9"/>
      <c r="S3" s="9"/>
      <c r="T3" s="9"/>
      <c r="U3" s="9"/>
      <c r="V3" s="9"/>
      <c r="W3" s="9"/>
      <c r="X3" s="9"/>
      <c r="Y3" s="9"/>
      <c r="Z3" s="9"/>
      <c r="AA3" s="9"/>
      <c r="AB3" s="9"/>
      <c r="AC3" s="9"/>
      <c r="AD3" s="9"/>
      <c r="AE3" s="9"/>
      <c r="AF3" s="4"/>
      <c r="AG3" s="4"/>
    </row>
    <row r="4" spans="1:33" s="4" customFormat="1" ht="63.75" x14ac:dyDescent="0.35">
      <c r="A4" s="5" t="s">
        <v>0</v>
      </c>
      <c r="B4" s="5" t="s">
        <v>1</v>
      </c>
      <c r="C4" s="5" t="s">
        <v>2</v>
      </c>
      <c r="D4" s="5" t="s">
        <v>3</v>
      </c>
      <c r="E4" s="5"/>
      <c r="F4" s="5"/>
      <c r="G4" s="5" t="s">
        <v>4</v>
      </c>
      <c r="H4" s="5" t="s">
        <v>5</v>
      </c>
      <c r="I4" s="5" t="s">
        <v>6</v>
      </c>
      <c r="J4" s="5" t="s">
        <v>7</v>
      </c>
      <c r="K4" s="5" t="s">
        <v>8</v>
      </c>
      <c r="L4" s="5" t="s">
        <v>9</v>
      </c>
      <c r="M4" s="5" t="s">
        <v>10</v>
      </c>
      <c r="N4" s="5" t="s">
        <v>536</v>
      </c>
      <c r="O4" s="5" t="s">
        <v>12</v>
      </c>
      <c r="P4" s="5" t="s">
        <v>13</v>
      </c>
      <c r="Q4" s="5" t="s">
        <v>14</v>
      </c>
      <c r="R4" s="5" t="s">
        <v>15</v>
      </c>
      <c r="S4" s="5" t="s">
        <v>16</v>
      </c>
      <c r="T4" s="5" t="s">
        <v>17</v>
      </c>
      <c r="U4" s="5" t="s">
        <v>18</v>
      </c>
      <c r="V4" s="5" t="s">
        <v>19</v>
      </c>
      <c r="W4" s="5" t="s">
        <v>20</v>
      </c>
      <c r="X4" s="5" t="s">
        <v>21</v>
      </c>
      <c r="Y4" s="5" t="s">
        <v>22</v>
      </c>
      <c r="Z4" s="5" t="s">
        <v>23</v>
      </c>
      <c r="AA4" s="5" t="s">
        <v>24</v>
      </c>
      <c r="AB4" s="5" t="s">
        <v>25</v>
      </c>
      <c r="AC4" s="5" t="s">
        <v>26</v>
      </c>
      <c r="AD4" s="5" t="s">
        <v>27</v>
      </c>
      <c r="AE4" s="5" t="s">
        <v>28</v>
      </c>
    </row>
    <row r="5" spans="1:33" s="6" customFormat="1" ht="81.400000000000006" x14ac:dyDescent="0.35">
      <c r="A5" s="2" t="s">
        <v>578</v>
      </c>
      <c r="B5" s="7" t="s">
        <v>562</v>
      </c>
      <c r="C5" s="7" t="s">
        <v>580</v>
      </c>
      <c r="D5" s="7" t="s">
        <v>567</v>
      </c>
      <c r="E5" s="7" t="s">
        <v>568</v>
      </c>
      <c r="F5" s="7" t="s">
        <v>566</v>
      </c>
      <c r="G5" s="7" t="s">
        <v>576</v>
      </c>
      <c r="H5" s="7" t="s">
        <v>5</v>
      </c>
      <c r="I5" s="7" t="s">
        <v>6</v>
      </c>
      <c r="J5" s="7"/>
      <c r="K5" s="7"/>
      <c r="L5" s="7" t="s">
        <v>9</v>
      </c>
      <c r="M5" s="7"/>
      <c r="N5" s="7"/>
      <c r="O5" s="7"/>
      <c r="P5" s="7"/>
      <c r="Q5" s="7"/>
      <c r="R5" s="7"/>
      <c r="S5" s="7"/>
      <c r="T5" s="7"/>
      <c r="U5" s="7"/>
      <c r="V5" s="7"/>
      <c r="W5" s="7" t="s">
        <v>20</v>
      </c>
      <c r="X5" s="7"/>
      <c r="Y5" s="7"/>
      <c r="Z5" s="7"/>
      <c r="AA5" s="7"/>
      <c r="AB5" s="7"/>
      <c r="AC5" s="7"/>
      <c r="AD5" s="7" t="s">
        <v>582</v>
      </c>
      <c r="AE5" s="7"/>
      <c r="AF5" s="7"/>
      <c r="AG5" s="7"/>
    </row>
    <row r="6" spans="1:33" s="6" customFormat="1" ht="40.9" x14ac:dyDescent="0.35">
      <c r="A6" s="2" t="s">
        <v>596</v>
      </c>
      <c r="B6" s="7" t="s">
        <v>562</v>
      </c>
      <c r="C6" s="7" t="s">
        <v>595</v>
      </c>
      <c r="D6" s="7" t="s">
        <v>593</v>
      </c>
      <c r="E6" s="7" t="s">
        <v>594</v>
      </c>
      <c r="F6" s="7" t="s">
        <v>585</v>
      </c>
      <c r="G6" s="7" t="s">
        <v>592</v>
      </c>
      <c r="H6" s="7" t="s">
        <v>5</v>
      </c>
      <c r="I6" s="7" t="s">
        <v>6</v>
      </c>
      <c r="J6" s="7"/>
      <c r="K6" s="7"/>
      <c r="L6" s="7" t="s">
        <v>9</v>
      </c>
      <c r="M6" s="7"/>
      <c r="N6" s="7"/>
      <c r="O6" s="7"/>
      <c r="P6" s="7"/>
      <c r="Q6" s="7"/>
      <c r="R6" s="7"/>
      <c r="S6" s="7"/>
      <c r="T6" s="7"/>
      <c r="U6" s="7"/>
      <c r="V6" s="7"/>
      <c r="W6" s="7"/>
      <c r="X6" s="7"/>
      <c r="Y6" s="7"/>
      <c r="Z6" s="7"/>
      <c r="AA6" s="7"/>
      <c r="AB6" s="7"/>
      <c r="AC6" s="7"/>
      <c r="AD6" s="7" t="s">
        <v>582</v>
      </c>
      <c r="AE6" s="7"/>
      <c r="AF6" s="7"/>
      <c r="AG6" s="7"/>
    </row>
    <row r="7" spans="1:33" s="6" customFormat="1" ht="30.75" x14ac:dyDescent="0.35">
      <c r="A7" s="2" t="s">
        <v>49</v>
      </c>
      <c r="B7" s="7" t="s">
        <v>50</v>
      </c>
      <c r="C7" s="7" t="s">
        <v>51</v>
      </c>
      <c r="D7" s="7" t="s">
        <v>52</v>
      </c>
      <c r="E7" s="7" t="s">
        <v>53</v>
      </c>
      <c r="F7" s="7" t="s">
        <v>538</v>
      </c>
      <c r="G7" s="7" t="s">
        <v>54</v>
      </c>
      <c r="H7" s="7"/>
      <c r="I7" s="7"/>
      <c r="J7" s="7"/>
      <c r="K7" s="7" t="s">
        <v>8</v>
      </c>
      <c r="L7" s="7"/>
      <c r="M7" s="7"/>
      <c r="N7" s="7"/>
      <c r="O7" s="7"/>
      <c r="P7" s="7"/>
      <c r="Q7" s="7"/>
      <c r="R7" s="7"/>
      <c r="S7" s="7"/>
      <c r="T7" s="7" t="s">
        <v>17</v>
      </c>
      <c r="U7" s="7"/>
      <c r="V7" s="7"/>
      <c r="W7" s="7"/>
      <c r="X7" s="7"/>
      <c r="Y7" s="7"/>
      <c r="Z7" s="7"/>
      <c r="AA7" s="7"/>
      <c r="AB7" s="7"/>
      <c r="AC7" s="7"/>
      <c r="AD7" s="7" t="s">
        <v>27</v>
      </c>
      <c r="AE7" s="7" t="s">
        <v>55</v>
      </c>
      <c r="AF7" s="7"/>
      <c r="AG7" s="7"/>
    </row>
    <row r="8" spans="1:33" s="6" customFormat="1" ht="91.5" x14ac:dyDescent="0.35">
      <c r="A8" s="2" t="s">
        <v>503</v>
      </c>
      <c r="B8" s="7" t="s">
        <v>241</v>
      </c>
      <c r="C8" s="7" t="s">
        <v>504</v>
      </c>
      <c r="D8" s="7" t="s">
        <v>505</v>
      </c>
      <c r="E8" s="7" t="s">
        <v>506</v>
      </c>
      <c r="F8" s="7" t="s">
        <v>507</v>
      </c>
      <c r="G8" s="7" t="s">
        <v>508</v>
      </c>
      <c r="H8" s="7"/>
      <c r="I8" s="7"/>
      <c r="J8" s="7" t="s">
        <v>7</v>
      </c>
      <c r="K8" s="7"/>
      <c r="L8" s="7"/>
      <c r="M8" s="7"/>
      <c r="N8" s="7"/>
      <c r="O8" s="7"/>
      <c r="P8" s="7"/>
      <c r="Q8" s="7"/>
      <c r="R8" s="7"/>
      <c r="S8" s="7"/>
      <c r="T8" s="7"/>
      <c r="U8" s="7"/>
      <c r="V8" s="7"/>
      <c r="W8" s="7"/>
      <c r="X8" s="7"/>
      <c r="Y8" s="7" t="s">
        <v>22</v>
      </c>
      <c r="Z8" s="7"/>
      <c r="AA8" s="7"/>
      <c r="AB8" s="7" t="s">
        <v>25</v>
      </c>
      <c r="AC8" s="7"/>
      <c r="AD8" s="7"/>
      <c r="AE8" s="7"/>
      <c r="AF8" s="7"/>
      <c r="AG8" s="7"/>
    </row>
    <row r="9" spans="1:33" s="6" customFormat="1" ht="71.25" x14ac:dyDescent="0.35">
      <c r="A9" s="2" t="s">
        <v>563</v>
      </c>
      <c r="B9" s="7" t="s">
        <v>562</v>
      </c>
      <c r="C9" s="7" t="s">
        <v>516</v>
      </c>
      <c r="D9" s="7" t="s">
        <v>564</v>
      </c>
      <c r="E9" s="7" t="s">
        <v>565</v>
      </c>
      <c r="F9" s="7" t="s">
        <v>566</v>
      </c>
      <c r="G9" s="7" t="s">
        <v>600</v>
      </c>
      <c r="H9" s="7"/>
      <c r="I9" s="7"/>
      <c r="J9" s="7"/>
      <c r="K9" s="7" t="s">
        <v>8</v>
      </c>
      <c r="L9" s="7"/>
      <c r="M9" s="7"/>
      <c r="N9" s="7"/>
      <c r="O9" s="7"/>
      <c r="P9" s="7"/>
      <c r="Q9" s="7"/>
      <c r="R9" s="7"/>
      <c r="S9" s="7"/>
      <c r="T9" s="7"/>
      <c r="U9" s="7"/>
      <c r="V9" s="7"/>
      <c r="W9" s="7"/>
      <c r="X9" s="7"/>
      <c r="Y9" s="7"/>
      <c r="Z9" s="7"/>
      <c r="AA9" s="7"/>
      <c r="AB9" s="7"/>
      <c r="AC9" s="7"/>
      <c r="AD9" s="7" t="s">
        <v>582</v>
      </c>
      <c r="AE9" s="7"/>
      <c r="AF9" s="7"/>
      <c r="AG9" s="7"/>
    </row>
    <row r="10" spans="1:33" s="6" customFormat="1" ht="91.5" x14ac:dyDescent="0.35">
      <c r="A10" s="2" t="s">
        <v>515</v>
      </c>
      <c r="B10" s="7" t="s">
        <v>471</v>
      </c>
      <c r="C10" s="7" t="s">
        <v>516</v>
      </c>
      <c r="D10" s="7" t="s">
        <v>511</v>
      </c>
      <c r="E10" s="7" t="s">
        <v>517</v>
      </c>
      <c r="F10" s="7" t="s">
        <v>513</v>
      </c>
      <c r="G10" s="7" t="s">
        <v>518</v>
      </c>
      <c r="H10" s="7"/>
      <c r="I10" s="7"/>
      <c r="J10" s="7"/>
      <c r="K10" s="7" t="s">
        <v>8</v>
      </c>
      <c r="L10" s="7"/>
      <c r="M10" s="7"/>
      <c r="N10" s="7"/>
      <c r="O10" s="7"/>
      <c r="P10" s="7"/>
      <c r="Q10" s="7"/>
      <c r="R10" s="7"/>
      <c r="S10" s="7"/>
      <c r="T10" s="7"/>
      <c r="U10" s="7"/>
      <c r="V10" s="7"/>
      <c r="W10" s="7"/>
      <c r="X10" s="7"/>
      <c r="Y10" s="7"/>
      <c r="Z10" s="7"/>
      <c r="AA10" s="7"/>
      <c r="AB10" s="7"/>
      <c r="AC10" s="7"/>
      <c r="AD10" s="7"/>
      <c r="AE10" s="7"/>
      <c r="AF10" s="7"/>
      <c r="AG10" s="7"/>
    </row>
    <row r="11" spans="1:33" s="6" customFormat="1" ht="71.25" x14ac:dyDescent="0.35">
      <c r="A11" s="2" t="s">
        <v>42</v>
      </c>
      <c r="B11" s="7" t="s">
        <v>509</v>
      </c>
      <c r="C11" s="7" t="s">
        <v>510</v>
      </c>
      <c r="D11" s="7" t="s">
        <v>511</v>
      </c>
      <c r="E11" s="7" t="s">
        <v>512</v>
      </c>
      <c r="F11" s="7" t="s">
        <v>513</v>
      </c>
      <c r="G11" s="7" t="s">
        <v>514</v>
      </c>
      <c r="H11" s="7"/>
      <c r="I11" s="7"/>
      <c r="J11" s="7"/>
      <c r="K11" s="7" t="s">
        <v>8</v>
      </c>
      <c r="L11" s="7"/>
      <c r="M11" s="7"/>
      <c r="N11" s="7"/>
      <c r="O11" s="7"/>
      <c r="P11" s="7"/>
      <c r="Q11" s="7"/>
      <c r="R11" s="7"/>
      <c r="S11" s="7"/>
      <c r="T11" s="7" t="s">
        <v>17</v>
      </c>
      <c r="U11" s="7"/>
      <c r="V11" s="7"/>
      <c r="W11" s="7"/>
      <c r="X11" s="7"/>
      <c r="Y11" s="7" t="s">
        <v>22</v>
      </c>
      <c r="Z11" s="7"/>
      <c r="AA11" s="7"/>
      <c r="AB11" s="7"/>
      <c r="AC11" s="7"/>
      <c r="AD11" s="7"/>
      <c r="AE11" s="7"/>
      <c r="AF11" s="7"/>
      <c r="AG11" s="7"/>
    </row>
    <row r="12" spans="1:33" s="6" customFormat="1" ht="71.25" x14ac:dyDescent="0.35">
      <c r="A12" s="2" t="s">
        <v>42</v>
      </c>
      <c r="B12" s="7" t="s">
        <v>43</v>
      </c>
      <c r="C12" s="7" t="s">
        <v>44</v>
      </c>
      <c r="D12" s="7" t="s">
        <v>45</v>
      </c>
      <c r="E12" s="7" t="s">
        <v>46</v>
      </c>
      <c r="F12" s="7" t="s">
        <v>47</v>
      </c>
      <c r="G12" s="7" t="s">
        <v>48</v>
      </c>
      <c r="H12" s="7"/>
      <c r="I12" s="7"/>
      <c r="J12" s="7"/>
      <c r="K12" s="7" t="s">
        <v>8</v>
      </c>
      <c r="L12" s="7"/>
      <c r="M12" s="7"/>
      <c r="N12" s="7"/>
      <c r="O12" s="7"/>
      <c r="P12" s="7"/>
      <c r="Q12" s="7"/>
      <c r="R12" s="7"/>
      <c r="S12" s="7"/>
      <c r="T12" s="7" t="s">
        <v>17</v>
      </c>
      <c r="U12" s="7"/>
      <c r="V12" s="7"/>
      <c r="W12" s="7"/>
      <c r="X12" s="7"/>
      <c r="Y12" s="7" t="s">
        <v>22</v>
      </c>
      <c r="Z12" s="7"/>
      <c r="AA12" s="7"/>
      <c r="AB12" s="7"/>
      <c r="AC12" s="7"/>
      <c r="AD12" s="7"/>
      <c r="AE12" s="7"/>
      <c r="AF12" s="7"/>
      <c r="AG12" s="7"/>
    </row>
    <row r="13" spans="1:33" s="6" customFormat="1" ht="40.9" x14ac:dyDescent="0.35">
      <c r="A13" s="2" t="s">
        <v>253</v>
      </c>
      <c r="B13" s="7" t="s">
        <v>241</v>
      </c>
      <c r="C13" s="7" t="s">
        <v>254</v>
      </c>
      <c r="D13" s="7" t="s">
        <v>255</v>
      </c>
      <c r="E13" s="7" t="s">
        <v>256</v>
      </c>
      <c r="F13" s="7" t="s">
        <v>257</v>
      </c>
      <c r="G13" s="7" t="s">
        <v>258</v>
      </c>
      <c r="H13" s="7"/>
      <c r="I13" s="7" t="s">
        <v>6</v>
      </c>
      <c r="J13" s="7"/>
      <c r="K13" s="7" t="s">
        <v>8</v>
      </c>
      <c r="L13" s="7"/>
      <c r="M13" s="7"/>
      <c r="N13" s="7"/>
      <c r="O13" s="7"/>
      <c r="P13" s="7"/>
      <c r="Q13" s="7"/>
      <c r="R13" s="7"/>
      <c r="S13" s="7"/>
      <c r="T13" s="7"/>
      <c r="U13" s="7"/>
      <c r="V13" s="7"/>
      <c r="W13" s="7"/>
      <c r="X13" s="7"/>
      <c r="Y13" s="7" t="s">
        <v>22</v>
      </c>
      <c r="Z13" s="7"/>
      <c r="AA13" s="7"/>
      <c r="AB13" s="7"/>
      <c r="AC13" s="7"/>
      <c r="AD13" s="7"/>
      <c r="AE13" s="7" t="s">
        <v>259</v>
      </c>
      <c r="AF13" s="7"/>
      <c r="AG13" s="7"/>
    </row>
    <row r="14" spans="1:33" s="6" customFormat="1" ht="20.65" x14ac:dyDescent="0.35">
      <c r="A14" s="2" t="s">
        <v>231</v>
      </c>
      <c r="B14" s="7" t="s">
        <v>232</v>
      </c>
      <c r="C14" s="7" t="s">
        <v>233</v>
      </c>
      <c r="D14" s="7" t="s">
        <v>234</v>
      </c>
      <c r="E14" s="7" t="s">
        <v>235</v>
      </c>
      <c r="F14" s="7" t="s">
        <v>236</v>
      </c>
      <c r="G14" s="7" t="s">
        <v>237</v>
      </c>
      <c r="H14" s="7"/>
      <c r="I14" s="7"/>
      <c r="J14" s="7"/>
      <c r="K14" s="7" t="s">
        <v>8</v>
      </c>
      <c r="L14" s="7"/>
      <c r="M14" s="7"/>
      <c r="N14" s="7"/>
      <c r="O14" s="7"/>
      <c r="P14" s="7"/>
      <c r="Q14" s="7"/>
      <c r="R14" s="7"/>
      <c r="S14" s="7"/>
      <c r="T14" s="7"/>
      <c r="U14" s="7"/>
      <c r="V14" s="7"/>
      <c r="W14" s="7"/>
      <c r="X14" s="7"/>
      <c r="Y14" s="7"/>
      <c r="Z14" s="7"/>
      <c r="AA14" s="7"/>
      <c r="AB14" s="7"/>
      <c r="AC14" s="7"/>
      <c r="AD14" s="7"/>
      <c r="AE14" s="7"/>
      <c r="AF14" s="7"/>
      <c r="AG14" s="7"/>
    </row>
    <row r="15" spans="1:33" s="6" customFormat="1" ht="30.75" x14ac:dyDescent="0.35">
      <c r="A15" s="2" t="s">
        <v>238</v>
      </c>
      <c r="B15" s="7" t="s">
        <v>232</v>
      </c>
      <c r="C15" s="7" t="s">
        <v>233</v>
      </c>
      <c r="D15" s="7" t="s">
        <v>234</v>
      </c>
      <c r="E15" s="7" t="s">
        <v>235</v>
      </c>
      <c r="F15" s="7" t="s">
        <v>236</v>
      </c>
      <c r="G15" s="7" t="s">
        <v>239</v>
      </c>
      <c r="H15" s="7"/>
      <c r="I15" s="7"/>
      <c r="J15" s="7"/>
      <c r="K15" s="7" t="s">
        <v>8</v>
      </c>
      <c r="L15" s="7"/>
      <c r="M15" s="7"/>
      <c r="N15" s="7"/>
      <c r="O15" s="7"/>
      <c r="P15" s="7"/>
      <c r="Q15" s="7"/>
      <c r="R15" s="7"/>
      <c r="S15" s="7"/>
      <c r="T15" s="7"/>
      <c r="U15" s="7"/>
      <c r="V15" s="7"/>
      <c r="W15" s="7"/>
      <c r="X15" s="7"/>
      <c r="Y15" s="7"/>
      <c r="Z15" s="7"/>
      <c r="AA15" s="7"/>
      <c r="AB15" s="7"/>
      <c r="AC15" s="7" t="s">
        <v>26</v>
      </c>
      <c r="AD15" s="7"/>
      <c r="AE15" s="7"/>
      <c r="AF15" s="7"/>
      <c r="AG15" s="7"/>
    </row>
    <row r="16" spans="1:33" s="6" customFormat="1" ht="61.15" x14ac:dyDescent="0.35">
      <c r="A16" s="2" t="s">
        <v>216</v>
      </c>
      <c r="B16" s="7" t="s">
        <v>209</v>
      </c>
      <c r="C16" s="7" t="s">
        <v>217</v>
      </c>
      <c r="D16" s="7" t="s">
        <v>211</v>
      </c>
      <c r="E16" s="7" t="s">
        <v>212</v>
      </c>
      <c r="F16" s="7" t="s">
        <v>213</v>
      </c>
      <c r="G16" s="7" t="s">
        <v>218</v>
      </c>
      <c r="H16" s="7" t="s">
        <v>5</v>
      </c>
      <c r="I16" s="7"/>
      <c r="J16" s="7"/>
      <c r="K16" s="7" t="s">
        <v>8</v>
      </c>
      <c r="L16" s="7" t="s">
        <v>9</v>
      </c>
      <c r="M16" s="7"/>
      <c r="N16" s="7"/>
      <c r="O16" s="7"/>
      <c r="P16" s="7"/>
      <c r="Q16" s="7"/>
      <c r="R16" s="7"/>
      <c r="S16" s="7"/>
      <c r="T16" s="7"/>
      <c r="U16" s="7"/>
      <c r="V16" s="7"/>
      <c r="W16" s="7"/>
      <c r="X16" s="7"/>
      <c r="Y16" s="7"/>
      <c r="Z16" s="7"/>
      <c r="AA16" s="7"/>
      <c r="AB16" s="7"/>
      <c r="AC16" s="7"/>
      <c r="AD16" s="7"/>
      <c r="AE16" s="7" t="s">
        <v>219</v>
      </c>
      <c r="AF16" s="7"/>
      <c r="AG16" s="7"/>
    </row>
    <row r="17" spans="1:33" s="6" customFormat="1" ht="20.65" x14ac:dyDescent="0.35">
      <c r="A17" s="2" t="s">
        <v>283</v>
      </c>
      <c r="B17" s="7" t="s">
        <v>284</v>
      </c>
      <c r="C17" s="7" t="s">
        <v>285</v>
      </c>
      <c r="D17" s="7" t="s">
        <v>286</v>
      </c>
      <c r="E17" s="7" t="s">
        <v>287</v>
      </c>
      <c r="F17" s="7" t="s">
        <v>548</v>
      </c>
      <c r="G17" s="7" t="s">
        <v>288</v>
      </c>
      <c r="H17" s="7" t="s">
        <v>5</v>
      </c>
      <c r="I17" s="7"/>
      <c r="J17" s="7" t="s">
        <v>7</v>
      </c>
      <c r="K17" s="7"/>
      <c r="L17" s="7"/>
      <c r="M17" s="7"/>
      <c r="N17" s="7"/>
      <c r="O17" s="7"/>
      <c r="P17" s="7"/>
      <c r="Q17" s="7" t="s">
        <v>14</v>
      </c>
      <c r="R17" s="7"/>
      <c r="S17" s="7"/>
      <c r="T17" s="7"/>
      <c r="U17" s="7"/>
      <c r="V17" s="7"/>
      <c r="W17" s="7"/>
      <c r="X17" s="7"/>
      <c r="Y17" s="7"/>
      <c r="Z17" s="7"/>
      <c r="AA17" s="7"/>
      <c r="AB17" s="7"/>
      <c r="AC17" s="7"/>
      <c r="AD17" s="7"/>
      <c r="AE17" s="7"/>
      <c r="AF17" s="7"/>
      <c r="AG17" s="7"/>
    </row>
    <row r="18" spans="1:33" s="6" customFormat="1" ht="40.9" x14ac:dyDescent="0.35">
      <c r="A18" s="2" t="s">
        <v>316</v>
      </c>
      <c r="B18" s="7" t="s">
        <v>317</v>
      </c>
      <c r="C18" s="7" t="s">
        <v>318</v>
      </c>
      <c r="D18" s="7" t="s">
        <v>319</v>
      </c>
      <c r="E18" s="7" t="s">
        <v>320</v>
      </c>
      <c r="F18" s="7" t="s">
        <v>551</v>
      </c>
      <c r="G18" s="7" t="s">
        <v>321</v>
      </c>
      <c r="H18" s="7" t="s">
        <v>5</v>
      </c>
      <c r="I18" s="7" t="s">
        <v>6</v>
      </c>
      <c r="J18" s="7"/>
      <c r="K18" s="7"/>
      <c r="L18" s="7" t="s">
        <v>9</v>
      </c>
      <c r="M18" s="7"/>
      <c r="N18" s="7"/>
      <c r="O18" s="7"/>
      <c r="P18" s="7"/>
      <c r="Q18" s="7"/>
      <c r="R18" s="7"/>
      <c r="S18" s="7"/>
      <c r="T18" s="7"/>
      <c r="U18" s="7"/>
      <c r="V18" s="7"/>
      <c r="W18" s="7"/>
      <c r="X18" s="7"/>
      <c r="Y18" s="7" t="s">
        <v>22</v>
      </c>
      <c r="Z18" s="7"/>
      <c r="AA18" s="7"/>
      <c r="AB18" s="7"/>
      <c r="AC18" s="7"/>
      <c r="AD18" s="7"/>
      <c r="AE18" s="7"/>
      <c r="AF18" s="7"/>
      <c r="AG18" s="7"/>
    </row>
    <row r="19" spans="1:33" s="6" customFormat="1" ht="71.25" x14ac:dyDescent="0.35">
      <c r="A19" s="2" t="s">
        <v>601</v>
      </c>
      <c r="B19" s="7" t="s">
        <v>562</v>
      </c>
      <c r="C19" s="7" t="s">
        <v>605</v>
      </c>
      <c r="D19" s="7" t="s">
        <v>602</v>
      </c>
      <c r="E19" s="7" t="s">
        <v>603</v>
      </c>
      <c r="F19" s="7" t="s">
        <v>585</v>
      </c>
      <c r="G19" s="7" t="s">
        <v>604</v>
      </c>
      <c r="H19" s="7"/>
      <c r="I19" s="7"/>
      <c r="J19" s="7"/>
      <c r="K19" s="7" t="s">
        <v>8</v>
      </c>
      <c r="L19" s="7" t="s">
        <v>9</v>
      </c>
      <c r="M19" s="7"/>
      <c r="N19" s="7"/>
      <c r="O19" s="7"/>
      <c r="P19" s="7"/>
      <c r="Q19" s="7"/>
      <c r="R19" s="7"/>
      <c r="S19" s="7"/>
      <c r="T19" s="7"/>
      <c r="U19" s="7"/>
      <c r="V19" s="7"/>
      <c r="W19" s="7"/>
      <c r="X19" s="7"/>
      <c r="Y19" s="7"/>
      <c r="Z19" s="7"/>
      <c r="AA19" s="7"/>
      <c r="AB19" s="7"/>
      <c r="AC19" s="7"/>
      <c r="AD19" s="7" t="s">
        <v>582</v>
      </c>
      <c r="AE19" s="7"/>
      <c r="AF19" s="7"/>
      <c r="AG19" s="7"/>
    </row>
    <row r="20" spans="1:33" s="6" customFormat="1" ht="40.9" x14ac:dyDescent="0.35">
      <c r="A20" s="2" t="s">
        <v>220</v>
      </c>
      <c r="B20" s="7" t="s">
        <v>209</v>
      </c>
      <c r="C20" s="7" t="s">
        <v>221</v>
      </c>
      <c r="D20" s="7" t="s">
        <v>211</v>
      </c>
      <c r="E20" s="7" t="s">
        <v>212</v>
      </c>
      <c r="F20" s="7" t="s">
        <v>213</v>
      </c>
      <c r="G20" s="7" t="s">
        <v>222</v>
      </c>
      <c r="H20" s="7"/>
      <c r="I20" s="7"/>
      <c r="J20" s="7"/>
      <c r="K20" s="7" t="s">
        <v>8</v>
      </c>
      <c r="L20" s="7"/>
      <c r="M20" s="7"/>
      <c r="N20" s="7"/>
      <c r="O20" s="7"/>
      <c r="P20" s="7"/>
      <c r="Q20" s="7"/>
      <c r="R20" s="7"/>
      <c r="S20" s="7"/>
      <c r="T20" s="7"/>
      <c r="U20" s="7"/>
      <c r="V20" s="7"/>
      <c r="W20" s="7"/>
      <c r="X20" s="7"/>
      <c r="Y20" s="7"/>
      <c r="Z20" s="7"/>
      <c r="AA20" s="7"/>
      <c r="AB20" s="7"/>
      <c r="AC20" s="7"/>
      <c r="AD20" s="7"/>
      <c r="AE20" s="7" t="s">
        <v>223</v>
      </c>
      <c r="AF20" s="7"/>
      <c r="AG20" s="7"/>
    </row>
    <row r="21" spans="1:33" s="6" customFormat="1" ht="71.25" x14ac:dyDescent="0.35">
      <c r="A21" s="2" t="s">
        <v>208</v>
      </c>
      <c r="B21" s="7" t="s">
        <v>209</v>
      </c>
      <c r="C21" s="7" t="s">
        <v>210</v>
      </c>
      <c r="D21" s="7" t="s">
        <v>211</v>
      </c>
      <c r="E21" s="7" t="s">
        <v>212</v>
      </c>
      <c r="F21" s="7" t="s">
        <v>213</v>
      </c>
      <c r="G21" s="7" t="s">
        <v>214</v>
      </c>
      <c r="H21" s="7"/>
      <c r="I21" s="7"/>
      <c r="J21" s="7"/>
      <c r="K21" s="7" t="s">
        <v>8</v>
      </c>
      <c r="L21" s="7" t="s">
        <v>9</v>
      </c>
      <c r="M21" s="7"/>
      <c r="N21" s="7"/>
      <c r="O21" s="7"/>
      <c r="P21" s="7"/>
      <c r="Q21" s="7"/>
      <c r="R21" s="7"/>
      <c r="S21" s="7"/>
      <c r="T21" s="7"/>
      <c r="U21" s="7"/>
      <c r="V21" s="7"/>
      <c r="W21" s="7"/>
      <c r="X21" s="7"/>
      <c r="Y21" s="7"/>
      <c r="Z21" s="7"/>
      <c r="AA21" s="7"/>
      <c r="AB21" s="7"/>
      <c r="AC21" s="7"/>
      <c r="AD21" s="7"/>
      <c r="AE21" s="7" t="s">
        <v>215</v>
      </c>
      <c r="AF21" s="7"/>
      <c r="AG21" s="7"/>
    </row>
    <row r="22" spans="1:33" s="6" customFormat="1" ht="40.9" x14ac:dyDescent="0.35">
      <c r="A22" s="2" t="s">
        <v>325</v>
      </c>
      <c r="B22" s="7" t="s">
        <v>326</v>
      </c>
      <c r="C22" s="7" t="s">
        <v>327</v>
      </c>
      <c r="D22" s="7" t="s">
        <v>328</v>
      </c>
      <c r="E22" s="7" t="s">
        <v>329</v>
      </c>
      <c r="F22" s="7" t="s">
        <v>330</v>
      </c>
      <c r="G22" s="7" t="s">
        <v>331</v>
      </c>
      <c r="H22" s="7" t="s">
        <v>5</v>
      </c>
      <c r="I22" s="7"/>
      <c r="J22" s="7"/>
      <c r="K22" s="7" t="s">
        <v>8</v>
      </c>
      <c r="L22" s="7"/>
      <c r="M22" s="7"/>
      <c r="N22" s="7"/>
      <c r="O22" s="7"/>
      <c r="P22" s="7"/>
      <c r="Q22" s="7"/>
      <c r="R22" s="7"/>
      <c r="S22" s="7"/>
      <c r="T22" s="7"/>
      <c r="U22" s="7"/>
      <c r="V22" s="7"/>
      <c r="W22" s="7"/>
      <c r="X22" s="7"/>
      <c r="Y22" s="7" t="s">
        <v>22</v>
      </c>
      <c r="Z22" s="7"/>
      <c r="AA22" s="7"/>
      <c r="AB22" s="7"/>
      <c r="AC22" s="7"/>
      <c r="AD22" s="7"/>
      <c r="AE22" s="7"/>
      <c r="AF22" s="7"/>
      <c r="AG22" s="7"/>
    </row>
    <row r="23" spans="1:33" s="6" customFormat="1" ht="30.75" x14ac:dyDescent="0.35">
      <c r="A23" s="2" t="s">
        <v>118</v>
      </c>
      <c r="B23" s="7" t="s">
        <v>119</v>
      </c>
      <c r="C23" s="7" t="s">
        <v>120</v>
      </c>
      <c r="D23" s="7" t="s">
        <v>121</v>
      </c>
      <c r="E23" s="7" t="s">
        <v>122</v>
      </c>
      <c r="F23" s="7" t="s">
        <v>164</v>
      </c>
      <c r="G23" s="7" t="s">
        <v>123</v>
      </c>
      <c r="H23" s="7"/>
      <c r="I23" s="7"/>
      <c r="J23" s="7"/>
      <c r="K23" s="7" t="s">
        <v>8</v>
      </c>
      <c r="L23" s="7"/>
      <c r="M23" s="7" t="s">
        <v>10</v>
      </c>
      <c r="N23" s="7"/>
      <c r="O23" s="7"/>
      <c r="P23" s="7"/>
      <c r="Q23" s="7"/>
      <c r="R23" s="7"/>
      <c r="S23" s="7"/>
      <c r="T23" s="7" t="s">
        <v>17</v>
      </c>
      <c r="U23" s="7"/>
      <c r="V23" s="7"/>
      <c r="W23" s="7"/>
      <c r="X23" s="7"/>
      <c r="Y23" s="7"/>
      <c r="Z23" s="7"/>
      <c r="AA23" s="7"/>
      <c r="AB23" s="7"/>
      <c r="AC23" s="7"/>
      <c r="AD23" s="7"/>
      <c r="AE23" s="7" t="s">
        <v>124</v>
      </c>
      <c r="AF23" s="7"/>
      <c r="AG23" s="7"/>
    </row>
    <row r="24" spans="1:33" s="6" customFormat="1" ht="40.9" x14ac:dyDescent="0.35">
      <c r="A24" s="2" t="s">
        <v>472</v>
      </c>
      <c r="B24" s="7" t="s">
        <v>473</v>
      </c>
      <c r="C24" s="7"/>
      <c r="D24" s="7" t="s">
        <v>474</v>
      </c>
      <c r="E24" s="7" t="s">
        <v>475</v>
      </c>
      <c r="F24" s="7" t="s">
        <v>560</v>
      </c>
      <c r="G24" s="7" t="s">
        <v>476</v>
      </c>
      <c r="H24" s="7"/>
      <c r="I24" s="7" t="s">
        <v>6</v>
      </c>
      <c r="J24" s="7"/>
      <c r="K24" s="7"/>
      <c r="L24" s="7"/>
      <c r="M24" s="7"/>
      <c r="N24" s="7" t="s">
        <v>11</v>
      </c>
      <c r="O24" s="7" t="s">
        <v>12</v>
      </c>
      <c r="P24" s="7"/>
      <c r="Q24" s="7"/>
      <c r="R24" s="7"/>
      <c r="S24" s="7"/>
      <c r="T24" s="7"/>
      <c r="U24" s="7"/>
      <c r="V24" s="7"/>
      <c r="W24" s="7"/>
      <c r="X24" s="7" t="s">
        <v>21</v>
      </c>
      <c r="Y24" s="7" t="s">
        <v>22</v>
      </c>
      <c r="Z24" s="7" t="s">
        <v>23</v>
      </c>
      <c r="AA24" s="7"/>
      <c r="AB24" s="7" t="s">
        <v>25</v>
      </c>
      <c r="AC24" s="7"/>
      <c r="AD24" s="7"/>
      <c r="AE24" s="7"/>
      <c r="AF24" s="7"/>
      <c r="AG24" s="7"/>
    </row>
    <row r="25" spans="1:33" s="6" customFormat="1" ht="71.25" x14ac:dyDescent="0.35">
      <c r="A25" s="2" t="s">
        <v>66</v>
      </c>
      <c r="B25" s="7" t="s">
        <v>57</v>
      </c>
      <c r="C25" s="7" t="s">
        <v>67</v>
      </c>
      <c r="D25" s="7" t="s">
        <v>59</v>
      </c>
      <c r="E25" s="7" t="s">
        <v>60</v>
      </c>
      <c r="F25" s="7" t="s">
        <v>61</v>
      </c>
      <c r="G25" s="7" t="s">
        <v>68</v>
      </c>
      <c r="H25" s="7"/>
      <c r="I25" s="7"/>
      <c r="J25" s="7"/>
      <c r="K25" s="7"/>
      <c r="L25" s="7"/>
      <c r="M25" s="7"/>
      <c r="N25" s="7"/>
      <c r="O25" s="7"/>
      <c r="P25" s="7"/>
      <c r="Q25" s="7" t="s">
        <v>14</v>
      </c>
      <c r="R25" s="7" t="s">
        <v>15</v>
      </c>
      <c r="S25" s="7"/>
      <c r="T25" s="7"/>
      <c r="U25" s="7"/>
      <c r="V25" s="7"/>
      <c r="W25" s="7" t="s">
        <v>20</v>
      </c>
      <c r="X25" s="7"/>
      <c r="Y25" s="7" t="s">
        <v>22</v>
      </c>
      <c r="Z25" s="7"/>
      <c r="AA25" s="7"/>
      <c r="AB25" s="7"/>
      <c r="AC25" s="7"/>
      <c r="AD25" s="7"/>
      <c r="AE25" s="7"/>
      <c r="AF25" s="7"/>
      <c r="AG25" s="7"/>
    </row>
    <row r="26" spans="1:33" s="6" customFormat="1" ht="111.75" x14ac:dyDescent="0.35">
      <c r="A26" s="2" t="s">
        <v>635</v>
      </c>
      <c r="B26" s="7" t="s">
        <v>610</v>
      </c>
      <c r="C26" s="7" t="s">
        <v>636</v>
      </c>
      <c r="D26" s="7" t="s">
        <v>612</v>
      </c>
      <c r="E26" s="7" t="s">
        <v>613</v>
      </c>
      <c r="F26" s="7" t="s">
        <v>637</v>
      </c>
      <c r="G26" s="7" t="s">
        <v>638</v>
      </c>
      <c r="H26" s="7" t="s">
        <v>5</v>
      </c>
      <c r="I26" s="7" t="s">
        <v>6</v>
      </c>
      <c r="J26" s="7"/>
      <c r="K26" s="7"/>
      <c r="L26" s="7"/>
      <c r="M26" s="7"/>
      <c r="N26" s="7"/>
      <c r="O26" s="7"/>
      <c r="P26" s="7"/>
      <c r="Q26" s="7"/>
      <c r="R26" s="7"/>
      <c r="S26" s="7"/>
      <c r="T26" s="7"/>
      <c r="U26" s="7" t="s">
        <v>18</v>
      </c>
      <c r="V26" s="7"/>
      <c r="W26" s="7"/>
      <c r="X26" s="7"/>
      <c r="Y26" s="7" t="s">
        <v>630</v>
      </c>
      <c r="Z26" s="7"/>
      <c r="AA26" s="7"/>
      <c r="AB26" s="7"/>
      <c r="AC26" s="7"/>
      <c r="AD26" s="7"/>
      <c r="AE26" s="7"/>
      <c r="AF26" s="7"/>
      <c r="AG26" s="7"/>
    </row>
    <row r="27" spans="1:33" s="6" customFormat="1" ht="30.75" x14ac:dyDescent="0.35">
      <c r="A27" s="2" t="s">
        <v>461</v>
      </c>
      <c r="B27" s="7" t="s">
        <v>462</v>
      </c>
      <c r="C27" s="7" t="s">
        <v>131</v>
      </c>
      <c r="D27" s="7" t="s">
        <v>463</v>
      </c>
      <c r="E27" s="7" t="s">
        <v>464</v>
      </c>
      <c r="F27" s="7" t="s">
        <v>465</v>
      </c>
      <c r="G27" s="7" t="s">
        <v>466</v>
      </c>
      <c r="H27" s="7"/>
      <c r="I27" s="7"/>
      <c r="J27" s="7"/>
      <c r="K27" s="7" t="s">
        <v>8</v>
      </c>
      <c r="L27" s="7"/>
      <c r="M27" s="7"/>
      <c r="N27" s="7"/>
      <c r="O27" s="7"/>
      <c r="P27" s="7"/>
      <c r="Q27" s="7"/>
      <c r="R27" s="7"/>
      <c r="S27" s="7"/>
      <c r="T27" s="7"/>
      <c r="U27" s="7"/>
      <c r="V27" s="7"/>
      <c r="W27" s="7"/>
      <c r="X27" s="7"/>
      <c r="Y27" s="7"/>
      <c r="Z27" s="7"/>
      <c r="AA27" s="7"/>
      <c r="AB27" s="7"/>
      <c r="AC27" s="7"/>
      <c r="AD27" s="7"/>
      <c r="AE27" s="7" t="s">
        <v>467</v>
      </c>
      <c r="AF27" s="7"/>
      <c r="AG27" s="7"/>
    </row>
    <row r="28" spans="1:33" s="6" customFormat="1" ht="40.9" x14ac:dyDescent="0.35">
      <c r="A28" s="2" t="s">
        <v>609</v>
      </c>
      <c r="B28" s="7" t="s">
        <v>610</v>
      </c>
      <c r="C28" s="7" t="s">
        <v>611</v>
      </c>
      <c r="D28" s="7" t="s">
        <v>612</v>
      </c>
      <c r="E28" s="7" t="s">
        <v>613</v>
      </c>
      <c r="F28" s="7" t="s">
        <v>614</v>
      </c>
      <c r="G28" s="7" t="s">
        <v>615</v>
      </c>
      <c r="H28" s="7" t="s">
        <v>5</v>
      </c>
      <c r="I28" s="7" t="s">
        <v>6</v>
      </c>
      <c r="J28" s="7"/>
      <c r="K28" s="7"/>
      <c r="L28" s="7" t="s">
        <v>9</v>
      </c>
      <c r="M28" s="7"/>
      <c r="N28" s="7"/>
      <c r="O28" s="7"/>
      <c r="P28" s="7"/>
      <c r="Q28" s="7"/>
      <c r="R28" s="7"/>
      <c r="S28" s="7"/>
      <c r="T28" s="7"/>
      <c r="U28" s="7"/>
      <c r="V28" s="7"/>
      <c r="W28" s="7" t="s">
        <v>20</v>
      </c>
      <c r="X28" s="7"/>
      <c r="Y28" s="7" t="s">
        <v>22</v>
      </c>
      <c r="Z28" s="7"/>
      <c r="AA28" s="7"/>
      <c r="AB28" s="7"/>
      <c r="AC28" s="7" t="s">
        <v>26</v>
      </c>
      <c r="AD28" s="7" t="s">
        <v>27</v>
      </c>
      <c r="AE28" s="7"/>
      <c r="AF28" s="7"/>
      <c r="AG28" s="7"/>
    </row>
    <row r="29" spans="1:33" s="6" customFormat="1" ht="51" x14ac:dyDescent="0.35">
      <c r="A29" s="2" t="s">
        <v>158</v>
      </c>
      <c r="B29" s="7" t="s">
        <v>130</v>
      </c>
      <c r="C29" s="7" t="s">
        <v>131</v>
      </c>
      <c r="D29" s="7" t="s">
        <v>132</v>
      </c>
      <c r="E29" s="7" t="s">
        <v>133</v>
      </c>
      <c r="F29" s="7" t="s">
        <v>541</v>
      </c>
      <c r="G29" s="7" t="s">
        <v>159</v>
      </c>
      <c r="H29" s="7"/>
      <c r="I29" s="7"/>
      <c r="J29" s="7"/>
      <c r="K29" s="7"/>
      <c r="L29" s="7"/>
      <c r="M29" s="7"/>
      <c r="N29" s="7" t="s">
        <v>11</v>
      </c>
      <c r="O29" s="7"/>
      <c r="P29" s="7"/>
      <c r="Q29" s="7" t="s">
        <v>14</v>
      </c>
      <c r="R29" s="7"/>
      <c r="S29" s="7"/>
      <c r="T29" s="7"/>
      <c r="U29" s="7" t="s">
        <v>18</v>
      </c>
      <c r="V29" s="7"/>
      <c r="W29" s="7"/>
      <c r="X29" s="7"/>
      <c r="Y29" s="7" t="s">
        <v>22</v>
      </c>
      <c r="Z29" s="7"/>
      <c r="AA29" s="7"/>
      <c r="AB29" s="7"/>
      <c r="AC29" s="7"/>
      <c r="AD29" s="7"/>
      <c r="AE29" s="7"/>
      <c r="AF29" s="7"/>
      <c r="AG29" s="7"/>
    </row>
    <row r="30" spans="1:33" s="6" customFormat="1" ht="61.15" x14ac:dyDescent="0.35">
      <c r="A30" s="2" t="s">
        <v>599</v>
      </c>
      <c r="B30" s="7" t="s">
        <v>562</v>
      </c>
      <c r="C30" s="7" t="s">
        <v>598</v>
      </c>
      <c r="D30" s="7" t="s">
        <v>588</v>
      </c>
      <c r="E30" s="7" t="s">
        <v>589</v>
      </c>
      <c r="F30" s="7" t="s">
        <v>566</v>
      </c>
      <c r="G30" s="7" t="s">
        <v>597</v>
      </c>
      <c r="H30" s="7" t="s">
        <v>5</v>
      </c>
      <c r="I30" s="7" t="s">
        <v>6</v>
      </c>
      <c r="J30" s="7"/>
      <c r="K30" s="7"/>
      <c r="L30" s="7" t="s">
        <v>9</v>
      </c>
      <c r="M30" s="7"/>
      <c r="N30" s="7"/>
      <c r="O30" s="7"/>
      <c r="P30" s="7"/>
      <c r="Q30" s="7"/>
      <c r="R30" s="7"/>
      <c r="S30" s="7"/>
      <c r="T30" s="7"/>
      <c r="U30" s="7"/>
      <c r="V30" s="7"/>
      <c r="W30" s="7"/>
      <c r="X30" s="7"/>
      <c r="Y30" s="7"/>
      <c r="Z30" s="7"/>
      <c r="AA30" s="7"/>
      <c r="AB30" s="7"/>
      <c r="AC30" s="7"/>
      <c r="AD30" s="7" t="s">
        <v>582</v>
      </c>
      <c r="AE30" s="7"/>
      <c r="AF30" s="7"/>
      <c r="AG30" s="7"/>
    </row>
    <row r="31" spans="1:33" s="6" customFormat="1" ht="12.75" x14ac:dyDescent="0.35">
      <c r="A31" s="2" t="s">
        <v>301</v>
      </c>
      <c r="B31" s="7" t="s">
        <v>290</v>
      </c>
      <c r="C31" s="7" t="s">
        <v>302</v>
      </c>
      <c r="D31" s="7" t="s">
        <v>292</v>
      </c>
      <c r="E31" s="7" t="s">
        <v>293</v>
      </c>
      <c r="F31" s="7" t="s">
        <v>294</v>
      </c>
      <c r="G31" s="7" t="s">
        <v>303</v>
      </c>
      <c r="H31" s="7"/>
      <c r="I31" s="7" t="s">
        <v>6</v>
      </c>
      <c r="J31" s="7"/>
      <c r="K31" s="7"/>
      <c r="L31" s="7"/>
      <c r="M31" s="7"/>
      <c r="N31" s="7"/>
      <c r="O31" s="7"/>
      <c r="P31" s="7"/>
      <c r="Q31" s="7"/>
      <c r="R31" s="7"/>
      <c r="S31" s="7"/>
      <c r="T31" s="7"/>
      <c r="U31" s="7"/>
      <c r="V31" s="7"/>
      <c r="W31" s="7"/>
      <c r="X31" s="7"/>
      <c r="Y31" s="7"/>
      <c r="Z31" s="7"/>
      <c r="AA31" s="7"/>
      <c r="AB31" s="7"/>
      <c r="AC31" s="7"/>
      <c r="AD31" s="7"/>
      <c r="AE31" s="7"/>
      <c r="AF31" s="7"/>
      <c r="AG31" s="7"/>
    </row>
    <row r="32" spans="1:33" s="6" customFormat="1" ht="12.75" x14ac:dyDescent="0.35">
      <c r="A32" s="2" t="s">
        <v>289</v>
      </c>
      <c r="B32" s="7" t="s">
        <v>290</v>
      </c>
      <c r="C32" s="7" t="s">
        <v>291</v>
      </c>
      <c r="D32" s="7" t="s">
        <v>292</v>
      </c>
      <c r="E32" s="7" t="s">
        <v>293</v>
      </c>
      <c r="F32" s="7" t="s">
        <v>294</v>
      </c>
      <c r="G32" s="7" t="s">
        <v>295</v>
      </c>
      <c r="H32" s="7"/>
      <c r="I32" s="7" t="s">
        <v>6</v>
      </c>
      <c r="J32" s="7"/>
      <c r="K32" s="7"/>
      <c r="L32" s="7"/>
      <c r="M32" s="7"/>
      <c r="N32" s="7"/>
      <c r="O32" s="7"/>
      <c r="P32" s="7"/>
      <c r="Q32" s="7"/>
      <c r="R32" s="7"/>
      <c r="S32" s="7"/>
      <c r="T32" s="7"/>
      <c r="U32" s="7"/>
      <c r="V32" s="7"/>
      <c r="W32" s="7"/>
      <c r="X32" s="7"/>
      <c r="Y32" s="7"/>
      <c r="Z32" s="7"/>
      <c r="AA32" s="7"/>
      <c r="AB32" s="7"/>
      <c r="AC32" s="7"/>
      <c r="AD32" s="7"/>
      <c r="AE32" s="7"/>
      <c r="AF32" s="7"/>
      <c r="AG32" s="7"/>
    </row>
    <row r="33" spans="1:33" s="6" customFormat="1" ht="12.75" x14ac:dyDescent="0.35">
      <c r="A33" s="2" t="s">
        <v>298</v>
      </c>
      <c r="B33" s="7" t="s">
        <v>290</v>
      </c>
      <c r="C33" s="7" t="s">
        <v>299</v>
      </c>
      <c r="D33" s="7" t="s">
        <v>292</v>
      </c>
      <c r="E33" s="7" t="s">
        <v>293</v>
      </c>
      <c r="F33" s="7" t="s">
        <v>294</v>
      </c>
      <c r="G33" s="7" t="s">
        <v>300</v>
      </c>
      <c r="H33" s="7" t="s">
        <v>5</v>
      </c>
      <c r="I33" s="7" t="s">
        <v>6</v>
      </c>
      <c r="J33" s="7"/>
      <c r="K33" s="7"/>
      <c r="L33" s="7"/>
      <c r="M33" s="7"/>
      <c r="N33" s="7"/>
      <c r="O33" s="7"/>
      <c r="P33" s="7"/>
      <c r="Q33" s="7"/>
      <c r="R33" s="7"/>
      <c r="S33" s="7"/>
      <c r="T33" s="7"/>
      <c r="U33" s="7"/>
      <c r="V33" s="7"/>
      <c r="W33" s="7"/>
      <c r="X33" s="7"/>
      <c r="Y33" s="7"/>
      <c r="Z33" s="7"/>
      <c r="AA33" s="7"/>
      <c r="AB33" s="7"/>
      <c r="AC33" s="7"/>
      <c r="AD33" s="7"/>
      <c r="AE33" s="7"/>
      <c r="AF33" s="7"/>
      <c r="AG33" s="7"/>
    </row>
    <row r="34" spans="1:33" s="6" customFormat="1" ht="12.75" x14ac:dyDescent="0.35">
      <c r="A34" s="2" t="s">
        <v>296</v>
      </c>
      <c r="B34" s="7" t="s">
        <v>290</v>
      </c>
      <c r="C34" s="7" t="s">
        <v>297</v>
      </c>
      <c r="D34" s="7" t="s">
        <v>292</v>
      </c>
      <c r="E34" s="7" t="s">
        <v>293</v>
      </c>
      <c r="F34" s="7" t="s">
        <v>294</v>
      </c>
      <c r="G34" s="7" t="s">
        <v>295</v>
      </c>
      <c r="H34" s="7"/>
      <c r="I34" s="7" t="s">
        <v>6</v>
      </c>
      <c r="J34" s="7"/>
      <c r="K34" s="7"/>
      <c r="L34" s="7"/>
      <c r="M34" s="7"/>
      <c r="N34" s="7"/>
      <c r="O34" s="7"/>
      <c r="P34" s="7"/>
      <c r="Q34" s="7"/>
      <c r="R34" s="7"/>
      <c r="S34" s="7"/>
      <c r="T34" s="7"/>
      <c r="U34" s="7"/>
      <c r="V34" s="7"/>
      <c r="W34" s="7"/>
      <c r="X34" s="7"/>
      <c r="Y34" s="7"/>
      <c r="Z34" s="7"/>
      <c r="AA34" s="7"/>
      <c r="AB34" s="7"/>
      <c r="AC34" s="7"/>
      <c r="AD34" s="7"/>
      <c r="AE34" s="7"/>
      <c r="AF34" s="7"/>
      <c r="AG34" s="7"/>
    </row>
    <row r="35" spans="1:33" s="6" customFormat="1" ht="142.15" x14ac:dyDescent="0.35">
      <c r="A35" s="2" t="s">
        <v>150</v>
      </c>
      <c r="B35" s="7" t="s">
        <v>126</v>
      </c>
      <c r="C35" s="7" t="s">
        <v>151</v>
      </c>
      <c r="D35" s="7" t="s">
        <v>121</v>
      </c>
      <c r="E35" s="7" t="s">
        <v>122</v>
      </c>
      <c r="F35" s="7" t="s">
        <v>164</v>
      </c>
      <c r="G35" s="7" t="s">
        <v>152</v>
      </c>
      <c r="H35" s="7" t="s">
        <v>5</v>
      </c>
      <c r="I35" s="7"/>
      <c r="J35" s="7" t="s">
        <v>7</v>
      </c>
      <c r="K35" s="7" t="s">
        <v>8</v>
      </c>
      <c r="L35" s="7"/>
      <c r="M35" s="7"/>
      <c r="N35" s="7"/>
      <c r="O35" s="7"/>
      <c r="P35" s="7"/>
      <c r="Q35" s="7" t="s">
        <v>14</v>
      </c>
      <c r="R35" s="7"/>
      <c r="S35" s="7"/>
      <c r="T35" s="7" t="s">
        <v>17</v>
      </c>
      <c r="U35" s="7"/>
      <c r="V35" s="7"/>
      <c r="W35" s="7"/>
      <c r="X35" s="7"/>
      <c r="Y35" s="7"/>
      <c r="Z35" s="7"/>
      <c r="AA35" s="7"/>
      <c r="AB35" s="7"/>
      <c r="AC35" s="7"/>
      <c r="AD35" s="7" t="s">
        <v>27</v>
      </c>
      <c r="AE35" s="7" t="s">
        <v>153</v>
      </c>
      <c r="AF35" s="7"/>
      <c r="AG35" s="7"/>
    </row>
    <row r="36" spans="1:33" s="6" customFormat="1" ht="40.9" x14ac:dyDescent="0.35">
      <c r="A36" s="2" t="s">
        <v>379</v>
      </c>
      <c r="B36" s="7" t="s">
        <v>380</v>
      </c>
      <c r="C36" s="7" t="s">
        <v>381</v>
      </c>
      <c r="D36" s="7" t="s">
        <v>382</v>
      </c>
      <c r="E36" s="7" t="s">
        <v>383</v>
      </c>
      <c r="F36" s="7" t="s">
        <v>384</v>
      </c>
      <c r="G36" s="7" t="s">
        <v>385</v>
      </c>
      <c r="H36" s="7" t="s">
        <v>5</v>
      </c>
      <c r="I36" s="7"/>
      <c r="J36" s="7"/>
      <c r="K36" s="7"/>
      <c r="L36" s="7" t="s">
        <v>9</v>
      </c>
      <c r="M36" s="7"/>
      <c r="N36" s="7"/>
      <c r="O36" s="7"/>
      <c r="P36" s="7"/>
      <c r="Q36" s="7" t="s">
        <v>14</v>
      </c>
      <c r="R36" s="7" t="s">
        <v>15</v>
      </c>
      <c r="S36" s="7"/>
      <c r="T36" s="7"/>
      <c r="U36" s="7" t="s">
        <v>18</v>
      </c>
      <c r="V36" s="7"/>
      <c r="W36" s="7" t="s">
        <v>20</v>
      </c>
      <c r="X36" s="7" t="s">
        <v>21</v>
      </c>
      <c r="Y36" s="7" t="s">
        <v>22</v>
      </c>
      <c r="Z36" s="7"/>
      <c r="AA36" s="7"/>
      <c r="AB36" s="7"/>
      <c r="AC36" s="7"/>
      <c r="AD36" s="7"/>
      <c r="AE36" s="7"/>
      <c r="AF36" s="7"/>
      <c r="AG36" s="7"/>
    </row>
    <row r="37" spans="1:33" s="6" customFormat="1" ht="132" x14ac:dyDescent="0.35">
      <c r="A37" s="2" t="s">
        <v>379</v>
      </c>
      <c r="B37" s="7" t="s">
        <v>241</v>
      </c>
      <c r="C37" s="7" t="s">
        <v>423</v>
      </c>
      <c r="D37" s="7" t="s">
        <v>519</v>
      </c>
      <c r="E37" s="7" t="s">
        <v>520</v>
      </c>
      <c r="F37" s="7" t="s">
        <v>521</v>
      </c>
      <c r="G37" s="7" t="s">
        <v>522</v>
      </c>
      <c r="H37" s="7" t="s">
        <v>5</v>
      </c>
      <c r="I37" s="7" t="s">
        <v>6</v>
      </c>
      <c r="J37" s="7"/>
      <c r="K37" s="7"/>
      <c r="L37" s="7" t="s">
        <v>9</v>
      </c>
      <c r="M37" s="7"/>
      <c r="N37" s="7"/>
      <c r="O37" s="7"/>
      <c r="P37" s="7"/>
      <c r="Q37" s="7" t="s">
        <v>14</v>
      </c>
      <c r="R37" s="7"/>
      <c r="S37" s="7"/>
      <c r="T37" s="7"/>
      <c r="U37" s="7"/>
      <c r="V37" s="7"/>
      <c r="W37" s="7" t="s">
        <v>20</v>
      </c>
      <c r="X37" s="7"/>
      <c r="Y37" s="7" t="s">
        <v>22</v>
      </c>
      <c r="Z37" s="7"/>
      <c r="AA37" s="7"/>
      <c r="AB37" s="7"/>
      <c r="AC37" s="7"/>
      <c r="AD37" s="7"/>
      <c r="AE37" s="7"/>
      <c r="AF37" s="7"/>
      <c r="AG37" s="7"/>
    </row>
    <row r="38" spans="1:33" s="6" customFormat="1" ht="40.9" x14ac:dyDescent="0.35">
      <c r="A38" s="2" t="s">
        <v>273</v>
      </c>
      <c r="B38" s="7" t="s">
        <v>261</v>
      </c>
      <c r="C38" s="7" t="s">
        <v>274</v>
      </c>
      <c r="D38" s="7" t="s">
        <v>263</v>
      </c>
      <c r="E38" s="7" t="s">
        <v>264</v>
      </c>
      <c r="F38" s="7" t="s">
        <v>265</v>
      </c>
      <c r="G38" s="7" t="s">
        <v>275</v>
      </c>
      <c r="H38" s="7" t="s">
        <v>5</v>
      </c>
      <c r="I38" s="7" t="s">
        <v>6</v>
      </c>
      <c r="J38" s="7"/>
      <c r="K38" s="7"/>
      <c r="L38" s="7"/>
      <c r="M38" s="7"/>
      <c r="N38" s="7"/>
      <c r="O38" s="7"/>
      <c r="P38" s="7"/>
      <c r="Q38" s="7"/>
      <c r="R38" s="7"/>
      <c r="S38" s="7"/>
      <c r="T38" s="7"/>
      <c r="U38" s="7"/>
      <c r="V38" s="7"/>
      <c r="W38" s="7"/>
      <c r="X38" s="7"/>
      <c r="Y38" s="7" t="s">
        <v>22</v>
      </c>
      <c r="Z38" s="7"/>
      <c r="AA38" s="7" t="s">
        <v>24</v>
      </c>
      <c r="AB38" s="7"/>
      <c r="AC38" s="7"/>
      <c r="AD38" s="7"/>
      <c r="AE38" s="7"/>
      <c r="AF38" s="7"/>
      <c r="AG38" s="7"/>
    </row>
    <row r="39" spans="1:33" s="6" customFormat="1" ht="40.9" x14ac:dyDescent="0.35">
      <c r="A39" s="2" t="s">
        <v>86</v>
      </c>
      <c r="B39" s="7" t="s">
        <v>57</v>
      </c>
      <c r="C39" s="7" t="s">
        <v>87</v>
      </c>
      <c r="D39" s="7" t="s">
        <v>59</v>
      </c>
      <c r="E39" s="7" t="s">
        <v>60</v>
      </c>
      <c r="F39" s="7" t="s">
        <v>61</v>
      </c>
      <c r="G39" s="7" t="s">
        <v>88</v>
      </c>
      <c r="H39" s="7"/>
      <c r="I39" s="7"/>
      <c r="J39" s="7"/>
      <c r="K39" s="7"/>
      <c r="L39" s="7"/>
      <c r="M39" s="7"/>
      <c r="N39" s="7"/>
      <c r="O39" s="7" t="s">
        <v>12</v>
      </c>
      <c r="P39" s="7"/>
      <c r="Q39" s="7"/>
      <c r="R39" s="7"/>
      <c r="S39" s="7"/>
      <c r="T39" s="7"/>
      <c r="U39" s="7"/>
      <c r="V39" s="7"/>
      <c r="W39" s="7"/>
      <c r="X39" s="7"/>
      <c r="Y39" s="7"/>
      <c r="Z39" s="7"/>
      <c r="AA39" s="7"/>
      <c r="AB39" s="7"/>
      <c r="AC39" s="7"/>
      <c r="AD39" s="7"/>
      <c r="AE39" s="7"/>
      <c r="AF39" s="7"/>
      <c r="AG39" s="7"/>
    </row>
    <row r="40" spans="1:33" s="6" customFormat="1" ht="40.9" x14ac:dyDescent="0.35">
      <c r="A40" s="2" t="s">
        <v>192</v>
      </c>
      <c r="B40" s="7" t="s">
        <v>193</v>
      </c>
      <c r="C40" s="7" t="s">
        <v>194</v>
      </c>
      <c r="D40" s="7" t="s">
        <v>185</v>
      </c>
      <c r="E40" s="7" t="s">
        <v>186</v>
      </c>
      <c r="F40" s="7" t="s">
        <v>206</v>
      </c>
      <c r="G40" s="7" t="s">
        <v>195</v>
      </c>
      <c r="H40" s="7"/>
      <c r="I40" s="7"/>
      <c r="J40" s="7"/>
      <c r="K40" s="7"/>
      <c r="L40" s="7"/>
      <c r="M40" s="7"/>
      <c r="N40" s="7" t="s">
        <v>11</v>
      </c>
      <c r="O40" s="7"/>
      <c r="P40" s="7"/>
      <c r="Q40" s="7" t="s">
        <v>14</v>
      </c>
      <c r="R40" s="7"/>
      <c r="S40" s="7"/>
      <c r="T40" s="7"/>
      <c r="U40" s="7" t="s">
        <v>18</v>
      </c>
      <c r="V40" s="7"/>
      <c r="W40" s="7"/>
      <c r="X40" s="7" t="s">
        <v>21</v>
      </c>
      <c r="Y40" s="7" t="s">
        <v>22</v>
      </c>
      <c r="Z40" s="7"/>
      <c r="AA40" s="7"/>
      <c r="AB40" s="7"/>
      <c r="AC40" s="7"/>
      <c r="AD40" s="7"/>
      <c r="AE40" s="7"/>
      <c r="AF40" s="7"/>
      <c r="AG40" s="7"/>
    </row>
    <row r="41" spans="1:33" s="6" customFormat="1" ht="40.9" x14ac:dyDescent="0.35">
      <c r="A41" s="2" t="s">
        <v>276</v>
      </c>
      <c r="B41" s="7" t="s">
        <v>277</v>
      </c>
      <c r="C41" s="7" t="s">
        <v>278</v>
      </c>
      <c r="D41" s="7" t="s">
        <v>279</v>
      </c>
      <c r="E41" s="7" t="s">
        <v>280</v>
      </c>
      <c r="F41" s="7" t="s">
        <v>547</v>
      </c>
      <c r="G41" s="7" t="s">
        <v>281</v>
      </c>
      <c r="H41" s="7"/>
      <c r="I41" s="7"/>
      <c r="J41" s="7"/>
      <c r="K41" s="7"/>
      <c r="L41" s="7"/>
      <c r="M41" s="7"/>
      <c r="N41" s="7"/>
      <c r="O41" s="7"/>
      <c r="P41" s="7" t="s">
        <v>13</v>
      </c>
      <c r="Q41" s="7" t="s">
        <v>14</v>
      </c>
      <c r="R41" s="7"/>
      <c r="S41" s="7"/>
      <c r="T41" s="7" t="s">
        <v>17</v>
      </c>
      <c r="U41" s="7"/>
      <c r="V41" s="7"/>
      <c r="W41" s="7" t="s">
        <v>20</v>
      </c>
      <c r="X41" s="7" t="s">
        <v>21</v>
      </c>
      <c r="Y41" s="7"/>
      <c r="Z41" s="7"/>
      <c r="AA41" s="7"/>
      <c r="AB41" s="7"/>
      <c r="AC41" s="7"/>
      <c r="AD41" s="7" t="s">
        <v>27</v>
      </c>
      <c r="AE41" s="7" t="s">
        <v>282</v>
      </c>
      <c r="AF41" s="7"/>
      <c r="AG41" s="7"/>
    </row>
    <row r="42" spans="1:33" s="6" customFormat="1" ht="91.5" x14ac:dyDescent="0.35">
      <c r="A42" s="2" t="s">
        <v>363</v>
      </c>
      <c r="B42" s="7" t="s">
        <v>364</v>
      </c>
      <c r="C42" s="7" t="s">
        <v>365</v>
      </c>
      <c r="D42" s="7" t="s">
        <v>366</v>
      </c>
      <c r="E42" s="7" t="s">
        <v>367</v>
      </c>
      <c r="F42" s="7" t="s">
        <v>368</v>
      </c>
      <c r="G42" s="7" t="s">
        <v>369</v>
      </c>
      <c r="H42" s="7" t="s">
        <v>5</v>
      </c>
      <c r="I42" s="7"/>
      <c r="J42" s="7"/>
      <c r="K42" s="7" t="s">
        <v>8</v>
      </c>
      <c r="L42" s="7"/>
      <c r="M42" s="7"/>
      <c r="N42" s="7"/>
      <c r="O42" s="7"/>
      <c r="P42" s="7"/>
      <c r="Q42" s="7"/>
      <c r="R42" s="7"/>
      <c r="S42" s="7" t="s">
        <v>16</v>
      </c>
      <c r="T42" s="7"/>
      <c r="U42" s="7"/>
      <c r="V42" s="7"/>
      <c r="W42" s="7" t="s">
        <v>20</v>
      </c>
      <c r="X42" s="7"/>
      <c r="Y42" s="7"/>
      <c r="Z42" s="7"/>
      <c r="AA42" s="7"/>
      <c r="AB42" s="7"/>
      <c r="AC42" s="7" t="s">
        <v>26</v>
      </c>
      <c r="AD42" s="7"/>
      <c r="AE42" s="7"/>
      <c r="AF42" s="7"/>
      <c r="AG42" s="7"/>
    </row>
    <row r="43" spans="1:33" s="6" customFormat="1" ht="40.9" x14ac:dyDescent="0.35">
      <c r="A43" s="2" t="s">
        <v>267</v>
      </c>
      <c r="B43" s="7" t="s">
        <v>261</v>
      </c>
      <c r="C43" s="7" t="s">
        <v>268</v>
      </c>
      <c r="D43" s="7" t="s">
        <v>263</v>
      </c>
      <c r="E43" s="7" t="s">
        <v>264</v>
      </c>
      <c r="F43" s="7" t="s">
        <v>265</v>
      </c>
      <c r="G43" s="7" t="s">
        <v>269</v>
      </c>
      <c r="H43" s="7"/>
      <c r="I43" s="7" t="s">
        <v>6</v>
      </c>
      <c r="J43" s="7"/>
      <c r="K43" s="7"/>
      <c r="L43" s="7"/>
      <c r="M43" s="7"/>
      <c r="N43" s="7"/>
      <c r="O43" s="7"/>
      <c r="P43" s="7"/>
      <c r="Q43" s="7"/>
      <c r="R43" s="7"/>
      <c r="S43" s="7"/>
      <c r="T43" s="7"/>
      <c r="U43" s="7"/>
      <c r="V43" s="7"/>
      <c r="W43" s="7"/>
      <c r="X43" s="7"/>
      <c r="Y43" s="7" t="s">
        <v>22</v>
      </c>
      <c r="Z43" s="7"/>
      <c r="AA43" s="7" t="s">
        <v>24</v>
      </c>
      <c r="AB43" s="7"/>
      <c r="AC43" s="7"/>
      <c r="AD43" s="7"/>
      <c r="AE43" s="7"/>
      <c r="AF43" s="7"/>
      <c r="AG43" s="7"/>
    </row>
    <row r="44" spans="1:33" s="6" customFormat="1" ht="61.15" x14ac:dyDescent="0.35">
      <c r="A44" s="2" t="s">
        <v>102</v>
      </c>
      <c r="B44" s="7" t="s">
        <v>50</v>
      </c>
      <c r="C44" s="7" t="s">
        <v>67</v>
      </c>
      <c r="D44" s="7" t="s">
        <v>103</v>
      </c>
      <c r="E44" s="7" t="s">
        <v>104</v>
      </c>
      <c r="F44" s="7" t="s">
        <v>539</v>
      </c>
      <c r="G44" s="7" t="s">
        <v>105</v>
      </c>
      <c r="H44" s="7" t="s">
        <v>5</v>
      </c>
      <c r="I44" s="7" t="s">
        <v>6</v>
      </c>
      <c r="J44" s="7"/>
      <c r="K44" s="7"/>
      <c r="L44" s="7" t="s">
        <v>9</v>
      </c>
      <c r="M44" s="7"/>
      <c r="N44" s="7"/>
      <c r="O44" s="7"/>
      <c r="P44" s="7"/>
      <c r="Q44" s="7"/>
      <c r="R44" s="7"/>
      <c r="S44" s="7"/>
      <c r="T44" s="7" t="s">
        <v>17</v>
      </c>
      <c r="U44" s="7"/>
      <c r="V44" s="7"/>
      <c r="W44" s="7"/>
      <c r="X44" s="7"/>
      <c r="Y44" s="7" t="s">
        <v>22</v>
      </c>
      <c r="Z44" s="7"/>
      <c r="AA44" s="7"/>
      <c r="AB44" s="7"/>
      <c r="AC44" s="7"/>
      <c r="AD44" s="7" t="s">
        <v>27</v>
      </c>
      <c r="AE44" s="7"/>
      <c r="AF44" s="7"/>
      <c r="AG44" s="7"/>
    </row>
    <row r="45" spans="1:33" s="6" customFormat="1" ht="61.15" x14ac:dyDescent="0.35">
      <c r="A45" s="2" t="s">
        <v>606</v>
      </c>
      <c r="B45" s="7" t="s">
        <v>562</v>
      </c>
      <c r="C45" s="7" t="s">
        <v>607</v>
      </c>
      <c r="D45" s="7" t="s">
        <v>574</v>
      </c>
      <c r="E45" s="7" t="s">
        <v>575</v>
      </c>
      <c r="F45" s="7" t="s">
        <v>566</v>
      </c>
      <c r="G45" s="7" t="s">
        <v>608</v>
      </c>
      <c r="H45" s="7" t="s">
        <v>5</v>
      </c>
      <c r="I45" s="7" t="s">
        <v>6</v>
      </c>
      <c r="J45" s="7"/>
      <c r="K45" s="7"/>
      <c r="L45" s="7" t="s">
        <v>9</v>
      </c>
      <c r="M45" s="7"/>
      <c r="N45" s="7"/>
      <c r="O45" s="7"/>
      <c r="P45" s="7"/>
      <c r="Q45" s="7"/>
      <c r="R45" s="7"/>
      <c r="S45" s="7"/>
      <c r="T45" s="7"/>
      <c r="U45" s="7"/>
      <c r="V45" s="7"/>
      <c r="W45" s="7"/>
      <c r="X45" s="7"/>
      <c r="Y45" s="7"/>
      <c r="Z45" s="7"/>
      <c r="AA45" s="7"/>
      <c r="AB45" s="7"/>
      <c r="AC45" s="7"/>
      <c r="AD45" s="7" t="s">
        <v>582</v>
      </c>
      <c r="AE45" s="7"/>
      <c r="AF45" s="7"/>
      <c r="AG45" s="7"/>
    </row>
    <row r="46" spans="1:33" s="6" customFormat="1" ht="71.25" x14ac:dyDescent="0.35">
      <c r="A46" s="2" t="s">
        <v>569</v>
      </c>
      <c r="B46" s="7" t="s">
        <v>562</v>
      </c>
      <c r="C46" s="7" t="s">
        <v>573</v>
      </c>
      <c r="D46" s="7" t="s">
        <v>574</v>
      </c>
      <c r="E46" s="7" t="s">
        <v>575</v>
      </c>
      <c r="F46" s="7" t="s">
        <v>566</v>
      </c>
      <c r="G46" s="7" t="s">
        <v>570</v>
      </c>
      <c r="H46" s="7"/>
      <c r="I46" s="7"/>
      <c r="J46" s="7"/>
      <c r="K46" s="7" t="s">
        <v>8</v>
      </c>
      <c r="L46" s="7" t="s">
        <v>9</v>
      </c>
      <c r="M46" s="7"/>
      <c r="N46" s="7"/>
      <c r="O46" s="7"/>
      <c r="P46" s="7"/>
      <c r="Q46" s="7"/>
      <c r="R46" s="7"/>
      <c r="S46" s="7"/>
      <c r="T46" s="7"/>
      <c r="U46" s="7"/>
      <c r="V46" s="7"/>
      <c r="W46" s="7"/>
      <c r="X46" s="7"/>
      <c r="Y46" s="7"/>
      <c r="Z46" s="7"/>
      <c r="AA46" s="7"/>
      <c r="AB46" s="7"/>
      <c r="AC46" s="7"/>
      <c r="AD46" s="7" t="s">
        <v>582</v>
      </c>
      <c r="AE46" s="7"/>
      <c r="AF46" s="7"/>
      <c r="AG46" s="7"/>
    </row>
    <row r="47" spans="1:33" s="6" customFormat="1" ht="40.9" x14ac:dyDescent="0.35">
      <c r="A47" s="2" t="s">
        <v>188</v>
      </c>
      <c r="B47" s="7" t="s">
        <v>189</v>
      </c>
      <c r="C47" s="7" t="s">
        <v>190</v>
      </c>
      <c r="D47" s="7" t="s">
        <v>185</v>
      </c>
      <c r="E47" s="7" t="s">
        <v>186</v>
      </c>
      <c r="F47" s="7" t="s">
        <v>206</v>
      </c>
      <c r="G47" s="7" t="s">
        <v>191</v>
      </c>
      <c r="H47" s="7" t="s">
        <v>5</v>
      </c>
      <c r="I47" s="7" t="s">
        <v>6</v>
      </c>
      <c r="J47" s="7"/>
      <c r="K47" s="7"/>
      <c r="L47" s="7" t="s">
        <v>9</v>
      </c>
      <c r="M47" s="7"/>
      <c r="N47" s="7"/>
      <c r="O47" s="7"/>
      <c r="P47" s="7"/>
      <c r="Q47" s="7"/>
      <c r="R47" s="7"/>
      <c r="S47" s="7"/>
      <c r="T47" s="7"/>
      <c r="U47" s="7" t="s">
        <v>18</v>
      </c>
      <c r="V47" s="7"/>
      <c r="W47" s="7" t="s">
        <v>20</v>
      </c>
      <c r="X47" s="7" t="s">
        <v>21</v>
      </c>
      <c r="Y47" s="7" t="s">
        <v>22</v>
      </c>
      <c r="Z47" s="7"/>
      <c r="AA47" s="7" t="s">
        <v>24</v>
      </c>
      <c r="AB47" s="7"/>
      <c r="AC47" s="7"/>
      <c r="AD47" s="7" t="s">
        <v>27</v>
      </c>
      <c r="AE47" s="7"/>
      <c r="AF47" s="7"/>
      <c r="AG47" s="7"/>
    </row>
    <row r="48" spans="1:33" s="6" customFormat="1" ht="40.9" x14ac:dyDescent="0.35">
      <c r="A48" s="2" t="s">
        <v>196</v>
      </c>
      <c r="B48" s="7" t="s">
        <v>197</v>
      </c>
      <c r="C48" s="7" t="s">
        <v>198</v>
      </c>
      <c r="D48" s="7" t="s">
        <v>199</v>
      </c>
      <c r="E48" s="7" t="s">
        <v>200</v>
      </c>
      <c r="F48" s="7" t="s">
        <v>201</v>
      </c>
      <c r="G48" s="7" t="s">
        <v>202</v>
      </c>
      <c r="H48" s="7"/>
      <c r="I48" s="7" t="s">
        <v>6</v>
      </c>
      <c r="J48" s="7"/>
      <c r="K48" s="7"/>
      <c r="L48" s="7"/>
      <c r="M48" s="7"/>
      <c r="N48" s="7" t="s">
        <v>11</v>
      </c>
      <c r="O48" s="7"/>
      <c r="P48" s="7"/>
      <c r="Q48" s="7" t="s">
        <v>14</v>
      </c>
      <c r="R48" s="7"/>
      <c r="S48" s="7"/>
      <c r="T48" s="7"/>
      <c r="U48" s="7" t="s">
        <v>18</v>
      </c>
      <c r="V48" s="7"/>
      <c r="W48" s="7"/>
      <c r="X48" s="7" t="s">
        <v>21</v>
      </c>
      <c r="Y48" s="7" t="s">
        <v>22</v>
      </c>
      <c r="Z48" s="7"/>
      <c r="AA48" s="7"/>
      <c r="AB48" s="7"/>
      <c r="AC48" s="7"/>
      <c r="AD48" s="7" t="s">
        <v>27</v>
      </c>
      <c r="AE48" s="7"/>
      <c r="AF48" s="7"/>
      <c r="AG48" s="7"/>
    </row>
    <row r="49" spans="1:33" s="6" customFormat="1" ht="61.15" x14ac:dyDescent="0.35">
      <c r="A49" s="2" t="s">
        <v>148</v>
      </c>
      <c r="B49" s="7" t="s">
        <v>130</v>
      </c>
      <c r="C49" s="7" t="s">
        <v>131</v>
      </c>
      <c r="D49" s="7" t="s">
        <v>132</v>
      </c>
      <c r="E49" s="7" t="s">
        <v>133</v>
      </c>
      <c r="F49" s="7" t="s">
        <v>541</v>
      </c>
      <c r="G49" s="7" t="s">
        <v>149</v>
      </c>
      <c r="H49" s="7" t="s">
        <v>5</v>
      </c>
      <c r="I49" s="7" t="s">
        <v>6</v>
      </c>
      <c r="J49" s="7"/>
      <c r="K49" s="7"/>
      <c r="L49" s="7"/>
      <c r="M49" s="7"/>
      <c r="N49" s="7"/>
      <c r="O49" s="7"/>
      <c r="P49" s="7"/>
      <c r="Q49" s="7" t="s">
        <v>14</v>
      </c>
      <c r="R49" s="7"/>
      <c r="S49" s="7"/>
      <c r="T49" s="7"/>
      <c r="U49" s="7"/>
      <c r="V49" s="7"/>
      <c r="W49" s="7"/>
      <c r="X49" s="7"/>
      <c r="Y49" s="7" t="s">
        <v>22</v>
      </c>
      <c r="Z49" s="7"/>
      <c r="AA49" s="7"/>
      <c r="AB49" s="7"/>
      <c r="AC49" s="7"/>
      <c r="AD49" s="7" t="s">
        <v>27</v>
      </c>
      <c r="AE49" s="7"/>
      <c r="AF49" s="7"/>
      <c r="AG49" s="7"/>
    </row>
    <row r="50" spans="1:33" s="6" customFormat="1" ht="111.75" x14ac:dyDescent="0.35">
      <c r="A50" s="2" t="s">
        <v>499</v>
      </c>
      <c r="B50" s="7" t="s">
        <v>241</v>
      </c>
      <c r="C50" s="7" t="s">
        <v>500</v>
      </c>
      <c r="D50" s="7" t="s">
        <v>249</v>
      </c>
      <c r="E50" s="7" t="s">
        <v>250</v>
      </c>
      <c r="F50" s="7" t="s">
        <v>501</v>
      </c>
      <c r="G50" s="7" t="s">
        <v>502</v>
      </c>
      <c r="H50" s="7" t="s">
        <v>5</v>
      </c>
      <c r="I50" s="7" t="s">
        <v>6</v>
      </c>
      <c r="J50" s="7" t="s">
        <v>7</v>
      </c>
      <c r="K50" s="7"/>
      <c r="L50" s="7" t="s">
        <v>9</v>
      </c>
      <c r="M50" s="7"/>
      <c r="N50" s="7"/>
      <c r="O50" s="7"/>
      <c r="P50" s="7"/>
      <c r="Q50" s="7" t="s">
        <v>14</v>
      </c>
      <c r="R50" s="7"/>
      <c r="S50" s="7"/>
      <c r="T50" s="7"/>
      <c r="U50" s="7"/>
      <c r="V50" s="7"/>
      <c r="W50" s="7" t="s">
        <v>20</v>
      </c>
      <c r="X50" s="7"/>
      <c r="Y50" s="7" t="s">
        <v>22</v>
      </c>
      <c r="Z50" s="7"/>
      <c r="AA50" s="7"/>
      <c r="AB50" s="7"/>
      <c r="AC50" s="7"/>
      <c r="AD50" s="7"/>
      <c r="AE50" s="7"/>
      <c r="AF50" s="7"/>
      <c r="AG50" s="7"/>
    </row>
    <row r="51" spans="1:33" s="6" customFormat="1" ht="40.9" x14ac:dyDescent="0.35">
      <c r="A51" s="2" t="s">
        <v>370</v>
      </c>
      <c r="B51" s="7" t="s">
        <v>371</v>
      </c>
      <c r="C51" s="7" t="s">
        <v>372</v>
      </c>
      <c r="D51" s="7" t="s">
        <v>373</v>
      </c>
      <c r="E51" s="7" t="s">
        <v>374</v>
      </c>
      <c r="F51" s="7" t="s">
        <v>552</v>
      </c>
      <c r="G51" s="7" t="s">
        <v>375</v>
      </c>
      <c r="H51" s="7" t="s">
        <v>5</v>
      </c>
      <c r="I51" s="7" t="s">
        <v>6</v>
      </c>
      <c r="J51" s="7"/>
      <c r="K51" s="7" t="s">
        <v>8</v>
      </c>
      <c r="L51" s="7" t="s">
        <v>9</v>
      </c>
      <c r="M51" s="7"/>
      <c r="N51" s="7" t="s">
        <v>11</v>
      </c>
      <c r="O51" s="7"/>
      <c r="P51" s="7" t="s">
        <v>13</v>
      </c>
      <c r="Q51" s="7"/>
      <c r="R51" s="7"/>
      <c r="S51" s="7"/>
      <c r="T51" s="7" t="s">
        <v>17</v>
      </c>
      <c r="U51" s="7" t="s">
        <v>18</v>
      </c>
      <c r="V51" s="7"/>
      <c r="W51" s="7" t="s">
        <v>20</v>
      </c>
      <c r="X51" s="7" t="s">
        <v>21</v>
      </c>
      <c r="Y51" s="7"/>
      <c r="Z51" s="7"/>
      <c r="AA51" s="7"/>
      <c r="AB51" s="7"/>
      <c r="AC51" s="7"/>
      <c r="AD51" s="7" t="s">
        <v>27</v>
      </c>
      <c r="AE51" s="7"/>
      <c r="AF51" s="7"/>
      <c r="AG51" s="7"/>
    </row>
    <row r="52" spans="1:33" s="6" customFormat="1" ht="20.65" x14ac:dyDescent="0.35">
      <c r="A52" s="2" t="s">
        <v>523</v>
      </c>
      <c r="B52" s="7" t="s">
        <v>524</v>
      </c>
      <c r="C52" s="7" t="s">
        <v>525</v>
      </c>
      <c r="D52" s="7" t="s">
        <v>526</v>
      </c>
      <c r="E52" s="7" t="s">
        <v>527</v>
      </c>
      <c r="F52" s="7" t="s">
        <v>542</v>
      </c>
      <c r="G52" s="7" t="s">
        <v>528</v>
      </c>
      <c r="H52" s="7" t="s">
        <v>5</v>
      </c>
      <c r="I52" s="7" t="s">
        <v>6</v>
      </c>
      <c r="J52" s="7"/>
      <c r="K52" s="7"/>
      <c r="L52" s="7"/>
      <c r="M52" s="7" t="s">
        <v>10</v>
      </c>
      <c r="N52" s="7" t="s">
        <v>11</v>
      </c>
      <c r="O52" s="7"/>
      <c r="P52" s="7"/>
      <c r="Q52" s="7" t="s">
        <v>14</v>
      </c>
      <c r="R52" s="7"/>
      <c r="S52" s="7"/>
      <c r="T52" s="7"/>
      <c r="U52" s="7" t="s">
        <v>18</v>
      </c>
      <c r="V52" s="7"/>
      <c r="W52" s="7" t="s">
        <v>20</v>
      </c>
      <c r="X52" s="7"/>
      <c r="Y52" s="7"/>
      <c r="Z52" s="7"/>
      <c r="AA52" s="7"/>
      <c r="AB52" s="7"/>
      <c r="AC52" s="7"/>
      <c r="AD52" s="7" t="s">
        <v>27</v>
      </c>
      <c r="AE52" s="7" t="s">
        <v>529</v>
      </c>
      <c r="AF52" s="7"/>
      <c r="AG52" s="7"/>
    </row>
    <row r="53" spans="1:33" s="6" customFormat="1" ht="51" x14ac:dyDescent="0.35">
      <c r="A53" s="2" t="s">
        <v>82</v>
      </c>
      <c r="B53" s="7" t="s">
        <v>83</v>
      </c>
      <c r="C53" s="7" t="s">
        <v>84</v>
      </c>
      <c r="D53" s="7" t="s">
        <v>59</v>
      </c>
      <c r="E53" s="7" t="s">
        <v>60</v>
      </c>
      <c r="F53" s="7" t="s">
        <v>61</v>
      </c>
      <c r="G53" s="7" t="s">
        <v>85</v>
      </c>
      <c r="H53" s="7" t="s">
        <v>5</v>
      </c>
      <c r="I53" s="7" t="s">
        <v>6</v>
      </c>
      <c r="J53" s="7"/>
      <c r="K53" s="7"/>
      <c r="L53" s="7" t="s">
        <v>9</v>
      </c>
      <c r="M53" s="7"/>
      <c r="N53" s="7"/>
      <c r="O53" s="7"/>
      <c r="P53" s="7"/>
      <c r="Q53" s="7"/>
      <c r="R53" s="7"/>
      <c r="S53" s="7"/>
      <c r="T53" s="7"/>
      <c r="U53" s="7" t="s">
        <v>18</v>
      </c>
      <c r="V53" s="7"/>
      <c r="W53" s="7"/>
      <c r="X53" s="7" t="s">
        <v>21</v>
      </c>
      <c r="Y53" s="7"/>
      <c r="Z53" s="7"/>
      <c r="AA53" s="7"/>
      <c r="AB53" s="7"/>
      <c r="AC53" s="7"/>
      <c r="AD53" s="7"/>
      <c r="AE53" s="7"/>
      <c r="AF53" s="7"/>
      <c r="AG53" s="7"/>
    </row>
    <row r="54" spans="1:33" s="6" customFormat="1" ht="71.25" x14ac:dyDescent="0.35">
      <c r="A54" s="2" t="s">
        <v>145</v>
      </c>
      <c r="B54" s="7" t="s">
        <v>130</v>
      </c>
      <c r="C54" s="7" t="s">
        <v>146</v>
      </c>
      <c r="D54" s="7" t="s">
        <v>132</v>
      </c>
      <c r="E54" s="7" t="s">
        <v>133</v>
      </c>
      <c r="F54" s="7" t="s">
        <v>541</v>
      </c>
      <c r="G54" s="7" t="s">
        <v>147</v>
      </c>
      <c r="H54" s="7"/>
      <c r="I54" s="7"/>
      <c r="J54" s="7"/>
      <c r="K54" s="7"/>
      <c r="L54" s="7"/>
      <c r="M54" s="7"/>
      <c r="N54" s="7"/>
      <c r="O54" s="7"/>
      <c r="P54" s="7"/>
      <c r="Q54" s="7"/>
      <c r="R54" s="7"/>
      <c r="S54" s="7"/>
      <c r="T54" s="7" t="s">
        <v>17</v>
      </c>
      <c r="U54" s="7"/>
      <c r="V54" s="7"/>
      <c r="W54" s="7" t="s">
        <v>20</v>
      </c>
      <c r="X54" s="7"/>
      <c r="Y54" s="7" t="s">
        <v>22</v>
      </c>
      <c r="Z54" s="7"/>
      <c r="AA54" s="7"/>
      <c r="AB54" s="7"/>
      <c r="AC54" s="7"/>
      <c r="AD54" s="7" t="s">
        <v>27</v>
      </c>
      <c r="AE54" s="7"/>
      <c r="AF54" s="7"/>
      <c r="AG54" s="7"/>
    </row>
    <row r="55" spans="1:33" s="6" customFormat="1" ht="40.9" x14ac:dyDescent="0.35">
      <c r="A55" s="2" t="s">
        <v>386</v>
      </c>
      <c r="B55" s="7" t="s">
        <v>387</v>
      </c>
      <c r="C55" s="7" t="s">
        <v>388</v>
      </c>
      <c r="D55" s="7" t="s">
        <v>389</v>
      </c>
      <c r="E55" s="7" t="s">
        <v>390</v>
      </c>
      <c r="F55" s="7" t="s">
        <v>391</v>
      </c>
      <c r="G55" s="7" t="s">
        <v>392</v>
      </c>
      <c r="H55" s="7" t="s">
        <v>5</v>
      </c>
      <c r="I55" s="7" t="s">
        <v>6</v>
      </c>
      <c r="J55" s="7" t="s">
        <v>7</v>
      </c>
      <c r="K55" s="7" t="s">
        <v>8</v>
      </c>
      <c r="L55" s="7" t="s">
        <v>9</v>
      </c>
      <c r="M55" s="7"/>
      <c r="N55" s="7"/>
      <c r="O55" s="7"/>
      <c r="P55" s="7"/>
      <c r="Q55" s="7" t="s">
        <v>14</v>
      </c>
      <c r="R55" s="7"/>
      <c r="S55" s="7"/>
      <c r="T55" s="7"/>
      <c r="U55" s="7"/>
      <c r="V55" s="7"/>
      <c r="W55" s="7" t="s">
        <v>20</v>
      </c>
      <c r="X55" s="7"/>
      <c r="Y55" s="7" t="s">
        <v>22</v>
      </c>
      <c r="Z55" s="7"/>
      <c r="AA55" s="7"/>
      <c r="AB55" s="7"/>
      <c r="AC55" s="7"/>
      <c r="AD55" s="7"/>
      <c r="AE55" s="7"/>
      <c r="AF55" s="7"/>
      <c r="AG55" s="7"/>
    </row>
    <row r="56" spans="1:33" s="6" customFormat="1" ht="91.5" x14ac:dyDescent="0.35">
      <c r="A56" s="2" t="s">
        <v>98</v>
      </c>
      <c r="B56" s="7" t="s">
        <v>57</v>
      </c>
      <c r="C56" s="7" t="s">
        <v>78</v>
      </c>
      <c r="D56" s="7" t="s">
        <v>59</v>
      </c>
      <c r="E56" s="7" t="s">
        <v>60</v>
      </c>
      <c r="F56" s="7" t="s">
        <v>61</v>
      </c>
      <c r="G56" s="7" t="s">
        <v>99</v>
      </c>
      <c r="H56" s="7"/>
      <c r="I56" s="7"/>
      <c r="J56" s="7"/>
      <c r="K56" s="7" t="s">
        <v>8</v>
      </c>
      <c r="L56" s="7" t="s">
        <v>9</v>
      </c>
      <c r="M56" s="7"/>
      <c r="N56" s="7"/>
      <c r="O56" s="7"/>
      <c r="P56" s="7"/>
      <c r="Q56" s="7" t="s">
        <v>14</v>
      </c>
      <c r="R56" s="7" t="s">
        <v>15</v>
      </c>
      <c r="S56" s="7"/>
      <c r="T56" s="7"/>
      <c r="U56" s="7"/>
      <c r="V56" s="7"/>
      <c r="W56" s="7" t="s">
        <v>20</v>
      </c>
      <c r="X56" s="7" t="s">
        <v>21</v>
      </c>
      <c r="Y56" s="7" t="s">
        <v>22</v>
      </c>
      <c r="Z56" s="7"/>
      <c r="AA56" s="7"/>
      <c r="AB56" s="7"/>
      <c r="AC56" s="7"/>
      <c r="AD56" s="7" t="s">
        <v>27</v>
      </c>
      <c r="AE56" s="7"/>
      <c r="AF56" s="7"/>
      <c r="AG56" s="7"/>
    </row>
    <row r="57" spans="1:33" s="6" customFormat="1" ht="40.9" x14ac:dyDescent="0.35">
      <c r="A57" s="2" t="s">
        <v>310</v>
      </c>
      <c r="B57" s="7" t="s">
        <v>311</v>
      </c>
      <c r="C57" s="7" t="s">
        <v>312</v>
      </c>
      <c r="D57" s="7" t="s">
        <v>313</v>
      </c>
      <c r="E57" s="7" t="s">
        <v>314</v>
      </c>
      <c r="F57" s="7" t="s">
        <v>550</v>
      </c>
      <c r="G57" s="7" t="s">
        <v>315</v>
      </c>
      <c r="H57" s="7"/>
      <c r="I57" s="7"/>
      <c r="J57" s="7"/>
      <c r="K57" s="7"/>
      <c r="L57" s="7"/>
      <c r="M57" s="7"/>
      <c r="N57" s="7"/>
      <c r="O57" s="7"/>
      <c r="P57" s="7" t="s">
        <v>13</v>
      </c>
      <c r="Q57" s="7" t="s">
        <v>14</v>
      </c>
      <c r="R57" s="7" t="s">
        <v>15</v>
      </c>
      <c r="S57" s="7"/>
      <c r="T57" s="7" t="s">
        <v>17</v>
      </c>
      <c r="U57" s="7" t="s">
        <v>18</v>
      </c>
      <c r="V57" s="7"/>
      <c r="W57" s="7" t="s">
        <v>20</v>
      </c>
      <c r="X57" s="7"/>
      <c r="Y57" s="7" t="s">
        <v>22</v>
      </c>
      <c r="Z57" s="7"/>
      <c r="AA57" s="7"/>
      <c r="AB57" s="7"/>
      <c r="AC57" s="7"/>
      <c r="AD57" s="7"/>
      <c r="AE57" s="7"/>
      <c r="AF57" s="7"/>
      <c r="AG57" s="7"/>
    </row>
    <row r="58" spans="1:33" s="6" customFormat="1" ht="40.9" x14ac:dyDescent="0.35">
      <c r="A58" s="2" t="s">
        <v>428</v>
      </c>
      <c r="B58" s="7" t="s">
        <v>429</v>
      </c>
      <c r="C58" s="7" t="s">
        <v>233</v>
      </c>
      <c r="D58" s="7" t="s">
        <v>430</v>
      </c>
      <c r="E58" s="7" t="s">
        <v>431</v>
      </c>
      <c r="F58" s="7" t="s">
        <v>432</v>
      </c>
      <c r="G58" s="7" t="s">
        <v>433</v>
      </c>
      <c r="H58" s="7"/>
      <c r="I58" s="7" t="s">
        <v>6</v>
      </c>
      <c r="J58" s="7"/>
      <c r="K58" s="7" t="s">
        <v>8</v>
      </c>
      <c r="L58" s="7"/>
      <c r="M58" s="7" t="s">
        <v>10</v>
      </c>
      <c r="N58" s="7" t="s">
        <v>11</v>
      </c>
      <c r="O58" s="7" t="s">
        <v>12</v>
      </c>
      <c r="P58" s="7"/>
      <c r="Q58" s="7"/>
      <c r="R58" s="7" t="s">
        <v>15</v>
      </c>
      <c r="S58" s="7" t="s">
        <v>16</v>
      </c>
      <c r="T58" s="7" t="s">
        <v>17</v>
      </c>
      <c r="U58" s="7" t="s">
        <v>18</v>
      </c>
      <c r="V58" s="7"/>
      <c r="W58" s="7"/>
      <c r="X58" s="7" t="s">
        <v>21</v>
      </c>
      <c r="Y58" s="7" t="s">
        <v>22</v>
      </c>
      <c r="Z58" s="7"/>
      <c r="AA58" s="7"/>
      <c r="AB58" s="7"/>
      <c r="AC58" s="7" t="s">
        <v>26</v>
      </c>
      <c r="AD58" s="7"/>
      <c r="AE58" s="7"/>
      <c r="AF58" s="7"/>
      <c r="AG58" s="7"/>
    </row>
    <row r="59" spans="1:33" s="6" customFormat="1" ht="40.9" x14ac:dyDescent="0.35">
      <c r="A59" s="2" t="s">
        <v>174</v>
      </c>
      <c r="B59" s="7" t="s">
        <v>36</v>
      </c>
      <c r="C59" s="7" t="s">
        <v>175</v>
      </c>
      <c r="D59" s="7" t="s">
        <v>176</v>
      </c>
      <c r="E59" s="7" t="s">
        <v>177</v>
      </c>
      <c r="F59" s="7" t="s">
        <v>546</v>
      </c>
      <c r="G59" s="7" t="s">
        <v>178</v>
      </c>
      <c r="H59" s="7"/>
      <c r="I59" s="7" t="s">
        <v>6</v>
      </c>
      <c r="J59" s="7"/>
      <c r="K59" s="7"/>
      <c r="L59" s="7"/>
      <c r="M59" s="7"/>
      <c r="N59" s="7"/>
      <c r="O59" s="7"/>
      <c r="P59" s="7"/>
      <c r="Q59" s="7"/>
      <c r="R59" s="7"/>
      <c r="S59" s="7"/>
      <c r="T59" s="7"/>
      <c r="U59" s="7"/>
      <c r="V59" s="7"/>
      <c r="W59" s="7"/>
      <c r="X59" s="7"/>
      <c r="Y59" s="7"/>
      <c r="Z59" s="7"/>
      <c r="AA59" s="7"/>
      <c r="AB59" s="7"/>
      <c r="AC59" s="7"/>
      <c r="AD59" s="7"/>
      <c r="AE59" s="7"/>
      <c r="AF59" s="7"/>
      <c r="AG59" s="7"/>
    </row>
    <row r="60" spans="1:33" s="6" customFormat="1" ht="40.9" x14ac:dyDescent="0.35">
      <c r="A60" s="2" t="s">
        <v>106</v>
      </c>
      <c r="B60" s="7" t="s">
        <v>50</v>
      </c>
      <c r="C60" s="7" t="s">
        <v>107</v>
      </c>
      <c r="D60" s="7" t="s">
        <v>108</v>
      </c>
      <c r="E60" s="7" t="s">
        <v>109</v>
      </c>
      <c r="F60" s="7" t="s">
        <v>540</v>
      </c>
      <c r="G60" s="7" t="s">
        <v>110</v>
      </c>
      <c r="H60" s="7" t="s">
        <v>5</v>
      </c>
      <c r="I60" s="7" t="s">
        <v>6</v>
      </c>
      <c r="J60" s="7"/>
      <c r="K60" s="7"/>
      <c r="L60" s="7" t="s">
        <v>9</v>
      </c>
      <c r="M60" s="7"/>
      <c r="N60" s="7"/>
      <c r="O60" s="7"/>
      <c r="P60" s="7"/>
      <c r="Q60" s="7"/>
      <c r="R60" s="7"/>
      <c r="S60" s="7"/>
      <c r="T60" s="7" t="s">
        <v>17</v>
      </c>
      <c r="U60" s="7"/>
      <c r="V60" s="7"/>
      <c r="W60" s="7"/>
      <c r="X60" s="7"/>
      <c r="Y60" s="7" t="s">
        <v>22</v>
      </c>
      <c r="Z60" s="7"/>
      <c r="AA60" s="7"/>
      <c r="AB60" s="7"/>
      <c r="AC60" s="7"/>
      <c r="AD60" s="7" t="s">
        <v>27</v>
      </c>
      <c r="AE60" s="7"/>
      <c r="AF60" s="7"/>
      <c r="AG60" s="7"/>
    </row>
    <row r="61" spans="1:33" s="6" customFormat="1" ht="40.9" x14ac:dyDescent="0.35">
      <c r="A61" s="2" t="s">
        <v>260</v>
      </c>
      <c r="B61" s="7" t="s">
        <v>261</v>
      </c>
      <c r="C61" s="7" t="s">
        <v>262</v>
      </c>
      <c r="D61" s="7" t="s">
        <v>263</v>
      </c>
      <c r="E61" s="7" t="s">
        <v>264</v>
      </c>
      <c r="F61" s="7" t="s">
        <v>265</v>
      </c>
      <c r="G61" s="7" t="s">
        <v>266</v>
      </c>
      <c r="H61" s="7"/>
      <c r="I61" s="7" t="s">
        <v>6</v>
      </c>
      <c r="J61" s="7"/>
      <c r="K61" s="7"/>
      <c r="L61" s="7"/>
      <c r="M61" s="7"/>
      <c r="N61" s="7"/>
      <c r="O61" s="7"/>
      <c r="P61" s="7"/>
      <c r="Q61" s="7"/>
      <c r="R61" s="7"/>
      <c r="S61" s="7"/>
      <c r="T61" s="7"/>
      <c r="U61" s="7"/>
      <c r="V61" s="7"/>
      <c r="W61" s="7"/>
      <c r="X61" s="7"/>
      <c r="Y61" s="7" t="s">
        <v>22</v>
      </c>
      <c r="Z61" s="7"/>
      <c r="AA61" s="7" t="s">
        <v>24</v>
      </c>
      <c r="AB61" s="7"/>
      <c r="AC61" s="7"/>
      <c r="AD61" s="7" t="s">
        <v>27</v>
      </c>
      <c r="AE61" s="7"/>
      <c r="AF61" s="7"/>
      <c r="AG61" s="7"/>
    </row>
    <row r="62" spans="1:33" s="6" customFormat="1" ht="91.5" x14ac:dyDescent="0.35">
      <c r="A62" s="2" t="s">
        <v>415</v>
      </c>
      <c r="B62" s="7" t="s">
        <v>416</v>
      </c>
      <c r="C62" s="7" t="s">
        <v>417</v>
      </c>
      <c r="D62" s="7" t="s">
        <v>418</v>
      </c>
      <c r="E62" s="7" t="s">
        <v>419</v>
      </c>
      <c r="F62" s="7" t="s">
        <v>556</v>
      </c>
      <c r="G62" s="7" t="s">
        <v>420</v>
      </c>
      <c r="H62" s="7" t="s">
        <v>5</v>
      </c>
      <c r="I62" s="7" t="s">
        <v>6</v>
      </c>
      <c r="J62" s="7"/>
      <c r="K62" s="7"/>
      <c r="L62" s="7" t="s">
        <v>9</v>
      </c>
      <c r="M62" s="7"/>
      <c r="N62" s="7"/>
      <c r="O62" s="7"/>
      <c r="P62" s="7"/>
      <c r="Q62" s="7"/>
      <c r="R62" s="7"/>
      <c r="S62" s="7"/>
      <c r="T62" s="7" t="s">
        <v>17</v>
      </c>
      <c r="U62" s="7"/>
      <c r="V62" s="7"/>
      <c r="W62" s="7" t="s">
        <v>20</v>
      </c>
      <c r="X62" s="7"/>
      <c r="Y62" s="7"/>
      <c r="Z62" s="7"/>
      <c r="AA62" s="7"/>
      <c r="AB62" s="7"/>
      <c r="AC62" s="7"/>
      <c r="AD62" s="7"/>
      <c r="AE62" s="7"/>
      <c r="AF62" s="7"/>
      <c r="AG62" s="7"/>
    </row>
    <row r="63" spans="1:33" s="6" customFormat="1" ht="30.75" x14ac:dyDescent="0.35">
      <c r="A63" s="2" t="s">
        <v>69</v>
      </c>
      <c r="B63" s="7" t="s">
        <v>57</v>
      </c>
      <c r="C63" s="7" t="s">
        <v>70</v>
      </c>
      <c r="D63" s="7" t="s">
        <v>59</v>
      </c>
      <c r="E63" s="7" t="s">
        <v>60</v>
      </c>
      <c r="F63" s="7" t="s">
        <v>61</v>
      </c>
      <c r="G63" s="7" t="s">
        <v>71</v>
      </c>
      <c r="H63" s="7" t="s">
        <v>5</v>
      </c>
      <c r="I63" s="7" t="s">
        <v>6</v>
      </c>
      <c r="J63" s="7"/>
      <c r="K63" s="7"/>
      <c r="L63" s="7"/>
      <c r="M63" s="7"/>
      <c r="N63" s="7"/>
      <c r="O63" s="7"/>
      <c r="P63" s="7"/>
      <c r="Q63" s="7"/>
      <c r="R63" s="7"/>
      <c r="S63" s="7"/>
      <c r="T63" s="7"/>
      <c r="U63" s="7"/>
      <c r="V63" s="7"/>
      <c r="W63" s="7"/>
      <c r="X63" s="7"/>
      <c r="Y63" s="7"/>
      <c r="Z63" s="7"/>
      <c r="AA63" s="7"/>
      <c r="AB63" s="7"/>
      <c r="AC63" s="7"/>
      <c r="AD63" s="7"/>
      <c r="AE63" s="7"/>
      <c r="AF63" s="7"/>
      <c r="AG63" s="7"/>
    </row>
    <row r="64" spans="1:33" s="6" customFormat="1" ht="101.65" x14ac:dyDescent="0.35">
      <c r="A64" s="2" t="s">
        <v>485</v>
      </c>
      <c r="B64" s="7" t="s">
        <v>469</v>
      </c>
      <c r="C64" s="7" t="s">
        <v>131</v>
      </c>
      <c r="D64" s="7" t="s">
        <v>424</v>
      </c>
      <c r="E64" s="7" t="s">
        <v>425</v>
      </c>
      <c r="F64" s="7" t="s">
        <v>426</v>
      </c>
      <c r="G64" s="7" t="s">
        <v>486</v>
      </c>
      <c r="H64" s="7" t="s">
        <v>5</v>
      </c>
      <c r="I64" s="7"/>
      <c r="J64" s="7"/>
      <c r="K64" s="7"/>
      <c r="L64" s="7"/>
      <c r="M64" s="7"/>
      <c r="N64" s="7"/>
      <c r="O64" s="7"/>
      <c r="P64" s="7"/>
      <c r="Q64" s="7"/>
      <c r="R64" s="7"/>
      <c r="S64" s="7"/>
      <c r="T64" s="7"/>
      <c r="U64" s="7"/>
      <c r="V64" s="7"/>
      <c r="W64" s="7"/>
      <c r="X64" s="7"/>
      <c r="Y64" s="7" t="s">
        <v>22</v>
      </c>
      <c r="Z64" s="7"/>
      <c r="AA64" s="7" t="s">
        <v>24</v>
      </c>
      <c r="AB64" s="7"/>
      <c r="AC64" s="7"/>
      <c r="AD64" s="7"/>
      <c r="AE64" s="7"/>
      <c r="AF64" s="7"/>
      <c r="AG64" s="7"/>
    </row>
    <row r="65" spans="1:33" s="6" customFormat="1" ht="51" x14ac:dyDescent="0.35">
      <c r="A65" s="2" t="s">
        <v>165</v>
      </c>
      <c r="B65" s="7" t="s">
        <v>112</v>
      </c>
      <c r="C65" s="7" t="s">
        <v>131</v>
      </c>
      <c r="D65" s="7" t="s">
        <v>166</v>
      </c>
      <c r="E65" s="7" t="s">
        <v>115</v>
      </c>
      <c r="F65" s="7" t="s">
        <v>544</v>
      </c>
      <c r="G65" s="7" t="s">
        <v>167</v>
      </c>
      <c r="H65" s="7"/>
      <c r="I65" s="7"/>
      <c r="J65" s="7"/>
      <c r="K65" s="7"/>
      <c r="L65" s="7"/>
      <c r="M65" s="7"/>
      <c r="N65" s="7"/>
      <c r="O65" s="7"/>
      <c r="P65" s="7"/>
      <c r="Q65" s="7"/>
      <c r="R65" s="7"/>
      <c r="S65" s="7"/>
      <c r="T65" s="7"/>
      <c r="U65" s="7"/>
      <c r="V65" s="7"/>
      <c r="W65" s="7" t="s">
        <v>20</v>
      </c>
      <c r="X65" s="7"/>
      <c r="Y65" s="7" t="s">
        <v>22</v>
      </c>
      <c r="Z65" s="7"/>
      <c r="AA65" s="7" t="s">
        <v>24</v>
      </c>
      <c r="AB65" s="7"/>
      <c r="AC65" s="7"/>
      <c r="AD65" s="7"/>
      <c r="AE65" s="7"/>
      <c r="AF65" s="7"/>
      <c r="AG65" s="7"/>
    </row>
    <row r="66" spans="1:33" s="6" customFormat="1" ht="51" x14ac:dyDescent="0.35">
      <c r="A66" s="2" t="s">
        <v>95</v>
      </c>
      <c r="B66" s="7" t="s">
        <v>57</v>
      </c>
      <c r="C66" s="7" t="s">
        <v>96</v>
      </c>
      <c r="D66" s="7" t="s">
        <v>59</v>
      </c>
      <c r="E66" s="7" t="s">
        <v>60</v>
      </c>
      <c r="F66" s="7" t="s">
        <v>61</v>
      </c>
      <c r="G66" s="7" t="s">
        <v>97</v>
      </c>
      <c r="H66" s="7"/>
      <c r="I66" s="7"/>
      <c r="J66" s="7"/>
      <c r="K66" s="7"/>
      <c r="L66" s="7"/>
      <c r="M66" s="7" t="s">
        <v>10</v>
      </c>
      <c r="N66" s="7"/>
      <c r="O66" s="7"/>
      <c r="P66" s="7"/>
      <c r="Q66" s="7"/>
      <c r="R66" s="7"/>
      <c r="S66" s="7"/>
      <c r="T66" s="7"/>
      <c r="U66" s="7"/>
      <c r="V66" s="7"/>
      <c r="W66" s="7"/>
      <c r="X66" s="7"/>
      <c r="Y66" s="7"/>
      <c r="Z66" s="7"/>
      <c r="AA66" s="7" t="s">
        <v>24</v>
      </c>
      <c r="AB66" s="7"/>
      <c r="AC66" s="7" t="s">
        <v>26</v>
      </c>
      <c r="AD66" s="7"/>
      <c r="AE66" s="7"/>
      <c r="AF66" s="7"/>
      <c r="AG66" s="7"/>
    </row>
    <row r="67" spans="1:33" s="6" customFormat="1" ht="40.9" x14ac:dyDescent="0.35">
      <c r="A67" s="2" t="s">
        <v>332</v>
      </c>
      <c r="B67" s="7" t="s">
        <v>326</v>
      </c>
      <c r="C67" s="7" t="s">
        <v>333</v>
      </c>
      <c r="D67" s="7" t="s">
        <v>334</v>
      </c>
      <c r="E67" s="7" t="s">
        <v>335</v>
      </c>
      <c r="F67" s="7" t="s">
        <v>554</v>
      </c>
      <c r="G67" s="7" t="s">
        <v>336</v>
      </c>
      <c r="H67" s="7" t="s">
        <v>5</v>
      </c>
      <c r="I67" s="7" t="s">
        <v>6</v>
      </c>
      <c r="J67" s="7"/>
      <c r="K67" s="7"/>
      <c r="L67" s="7"/>
      <c r="M67" s="7"/>
      <c r="N67" s="7"/>
      <c r="O67" s="7"/>
      <c r="P67" s="7"/>
      <c r="Q67" s="7"/>
      <c r="R67" s="7"/>
      <c r="S67" s="7"/>
      <c r="T67" s="7"/>
      <c r="U67" s="7"/>
      <c r="V67" s="7"/>
      <c r="W67" s="7" t="s">
        <v>20</v>
      </c>
      <c r="X67" s="7"/>
      <c r="Y67" s="7" t="s">
        <v>22</v>
      </c>
      <c r="Z67" s="7"/>
      <c r="AA67" s="7"/>
      <c r="AB67" s="7"/>
      <c r="AC67" s="7"/>
      <c r="AD67" s="7"/>
      <c r="AE67" s="7"/>
      <c r="AF67" s="7"/>
      <c r="AG67" s="7"/>
    </row>
    <row r="68" spans="1:33" s="6" customFormat="1" ht="71.25" x14ac:dyDescent="0.35">
      <c r="A68" s="2" t="s">
        <v>125</v>
      </c>
      <c r="B68" s="7" t="s">
        <v>126</v>
      </c>
      <c r="C68" s="7" t="s">
        <v>127</v>
      </c>
      <c r="D68" s="7" t="s">
        <v>121</v>
      </c>
      <c r="E68" s="7" t="s">
        <v>122</v>
      </c>
      <c r="F68" s="7" t="s">
        <v>164</v>
      </c>
      <c r="G68" s="7" t="s">
        <v>128</v>
      </c>
      <c r="H68" s="7" t="s">
        <v>5</v>
      </c>
      <c r="I68" s="7" t="s">
        <v>6</v>
      </c>
      <c r="J68" s="7"/>
      <c r="K68" s="7"/>
      <c r="L68" s="7" t="s">
        <v>9</v>
      </c>
      <c r="M68" s="7"/>
      <c r="N68" s="7"/>
      <c r="O68" s="7"/>
      <c r="P68" s="7"/>
      <c r="Q68" s="7"/>
      <c r="R68" s="7" t="s">
        <v>15</v>
      </c>
      <c r="S68" s="7"/>
      <c r="T68" s="7" t="s">
        <v>17</v>
      </c>
      <c r="U68" s="7" t="s">
        <v>18</v>
      </c>
      <c r="V68" s="7"/>
      <c r="W68" s="7" t="s">
        <v>20</v>
      </c>
      <c r="X68" s="7" t="s">
        <v>21</v>
      </c>
      <c r="Y68" s="7"/>
      <c r="Z68" s="7"/>
      <c r="AA68" s="7"/>
      <c r="AB68" s="7"/>
      <c r="AC68" s="7"/>
      <c r="AD68" s="7" t="s">
        <v>27</v>
      </c>
      <c r="AE68" s="7"/>
      <c r="AF68" s="7"/>
      <c r="AG68" s="7"/>
    </row>
    <row r="69" spans="1:33" s="6" customFormat="1" ht="30.75" x14ac:dyDescent="0.35">
      <c r="A69" s="2" t="s">
        <v>35</v>
      </c>
      <c r="B69" s="7" t="s">
        <v>36</v>
      </c>
      <c r="C69" s="7" t="s">
        <v>37</v>
      </c>
      <c r="D69" s="7" t="s">
        <v>38</v>
      </c>
      <c r="E69" s="7" t="s">
        <v>39</v>
      </c>
      <c r="F69" s="7" t="s">
        <v>40</v>
      </c>
      <c r="G69" s="7" t="s">
        <v>41</v>
      </c>
      <c r="H69" s="7"/>
      <c r="I69" s="7"/>
      <c r="J69" s="7"/>
      <c r="K69" s="7"/>
      <c r="L69" s="7"/>
      <c r="M69" s="7"/>
      <c r="N69" s="7"/>
      <c r="O69" s="7" t="s">
        <v>12</v>
      </c>
      <c r="P69" s="7"/>
      <c r="Q69" s="7"/>
      <c r="R69" s="7"/>
      <c r="S69" s="7"/>
      <c r="T69" s="7"/>
      <c r="U69" s="7"/>
      <c r="V69" s="7"/>
      <c r="W69" s="7"/>
      <c r="X69" s="7"/>
      <c r="Y69" s="7"/>
      <c r="Z69" s="7"/>
      <c r="AA69" s="7"/>
      <c r="AB69" s="7"/>
      <c r="AC69" s="7"/>
      <c r="AD69" s="7"/>
      <c r="AE69" s="7"/>
      <c r="AF69" s="7"/>
      <c r="AG69" s="7"/>
    </row>
    <row r="70" spans="1:33" s="6" customFormat="1" ht="40.9" x14ac:dyDescent="0.35">
      <c r="A70" s="2" t="s">
        <v>91</v>
      </c>
      <c r="B70" s="7" t="s">
        <v>57</v>
      </c>
      <c r="C70" s="7" t="s">
        <v>58</v>
      </c>
      <c r="D70" s="7" t="s">
        <v>59</v>
      </c>
      <c r="E70" s="7" t="s">
        <v>60</v>
      </c>
      <c r="F70" s="7" t="s">
        <v>61</v>
      </c>
      <c r="G70" s="7" t="s">
        <v>92</v>
      </c>
      <c r="H70" s="7" t="s">
        <v>5</v>
      </c>
      <c r="I70" s="7" t="s">
        <v>6</v>
      </c>
      <c r="J70" s="7" t="s">
        <v>7</v>
      </c>
      <c r="K70" s="7" t="s">
        <v>8</v>
      </c>
      <c r="L70" s="7" t="s">
        <v>9</v>
      </c>
      <c r="M70" s="7"/>
      <c r="N70" s="7"/>
      <c r="O70" s="7" t="s">
        <v>12</v>
      </c>
      <c r="P70" s="7"/>
      <c r="Q70" s="7"/>
      <c r="R70" s="7"/>
      <c r="S70" s="7"/>
      <c r="T70" s="7"/>
      <c r="U70" s="7" t="s">
        <v>18</v>
      </c>
      <c r="V70" s="7"/>
      <c r="W70" s="7" t="s">
        <v>20</v>
      </c>
      <c r="X70" s="7" t="s">
        <v>21</v>
      </c>
      <c r="Y70" s="7"/>
      <c r="Z70" s="7"/>
      <c r="AA70" s="7"/>
      <c r="AB70" s="7"/>
      <c r="AC70" s="7"/>
      <c r="AD70" s="7" t="s">
        <v>27</v>
      </c>
      <c r="AE70" s="7"/>
      <c r="AF70" s="7"/>
      <c r="AG70" s="7"/>
    </row>
    <row r="71" spans="1:33" s="6" customFormat="1" ht="20.65" x14ac:dyDescent="0.35">
      <c r="A71" s="2" t="s">
        <v>494</v>
      </c>
      <c r="B71" s="7" t="s">
        <v>495</v>
      </c>
      <c r="C71" s="7" t="s">
        <v>496</v>
      </c>
      <c r="D71" s="7" t="s">
        <v>490</v>
      </c>
      <c r="E71" s="7" t="s">
        <v>491</v>
      </c>
      <c r="F71" s="7" t="s">
        <v>492</v>
      </c>
      <c r="G71" s="7" t="s">
        <v>497</v>
      </c>
      <c r="H71" s="7"/>
      <c r="I71" s="7"/>
      <c r="J71" s="7" t="s">
        <v>7</v>
      </c>
      <c r="K71" s="7"/>
      <c r="L71" s="7"/>
      <c r="M71" s="7"/>
      <c r="N71" s="7"/>
      <c r="O71" s="7"/>
      <c r="P71" s="7"/>
      <c r="Q71" s="7"/>
      <c r="R71" s="7"/>
      <c r="S71" s="7"/>
      <c r="T71" s="7"/>
      <c r="U71" s="7"/>
      <c r="V71" s="7"/>
      <c r="W71" s="7"/>
      <c r="X71" s="7"/>
      <c r="Y71" s="7"/>
      <c r="Z71" s="7"/>
      <c r="AA71" s="7"/>
      <c r="AB71" s="7"/>
      <c r="AC71" s="7"/>
      <c r="AD71" s="7"/>
      <c r="AE71" s="7" t="s">
        <v>498</v>
      </c>
      <c r="AF71" s="7"/>
      <c r="AG71" s="7"/>
    </row>
    <row r="72" spans="1:33" s="6" customFormat="1" ht="81.400000000000006" x14ac:dyDescent="0.35">
      <c r="A72" s="2" t="s">
        <v>168</v>
      </c>
      <c r="B72" s="7" t="s">
        <v>169</v>
      </c>
      <c r="C72" s="7" t="s">
        <v>170</v>
      </c>
      <c r="D72" s="7" t="s">
        <v>171</v>
      </c>
      <c r="E72" s="7" t="s">
        <v>172</v>
      </c>
      <c r="F72" s="7" t="s">
        <v>545</v>
      </c>
      <c r="G72" s="7" t="s">
        <v>173</v>
      </c>
      <c r="H72" s="7" t="s">
        <v>5</v>
      </c>
      <c r="I72" s="7"/>
      <c r="J72" s="7"/>
      <c r="K72" s="7" t="s">
        <v>8</v>
      </c>
      <c r="L72" s="7" t="s">
        <v>9</v>
      </c>
      <c r="M72" s="7"/>
      <c r="N72" s="7"/>
      <c r="O72" s="7"/>
      <c r="P72" s="7"/>
      <c r="Q72" s="7"/>
      <c r="R72" s="7"/>
      <c r="S72" s="7"/>
      <c r="T72" s="7"/>
      <c r="U72" s="7" t="s">
        <v>18</v>
      </c>
      <c r="V72" s="7"/>
      <c r="W72" s="7" t="s">
        <v>20</v>
      </c>
      <c r="X72" s="7"/>
      <c r="Y72" s="7" t="s">
        <v>22</v>
      </c>
      <c r="Z72" s="7" t="s">
        <v>23</v>
      </c>
      <c r="AA72" s="7"/>
      <c r="AB72" s="7"/>
      <c r="AC72" s="7"/>
      <c r="AD72" s="7"/>
      <c r="AE72" s="7"/>
      <c r="AF72" s="7"/>
      <c r="AG72" s="7"/>
    </row>
    <row r="73" spans="1:33" s="6" customFormat="1" ht="51" x14ac:dyDescent="0.35">
      <c r="A73" s="2" t="s">
        <v>487</v>
      </c>
      <c r="B73" s="7" t="s">
        <v>488</v>
      </c>
      <c r="C73" s="7" t="s">
        <v>489</v>
      </c>
      <c r="D73" s="7" t="s">
        <v>490</v>
      </c>
      <c r="E73" s="7" t="s">
        <v>491</v>
      </c>
      <c r="F73" s="7" t="s">
        <v>492</v>
      </c>
      <c r="G73" s="7" t="s">
        <v>493</v>
      </c>
      <c r="H73" s="7"/>
      <c r="I73" s="7"/>
      <c r="J73" s="7"/>
      <c r="K73" s="7"/>
      <c r="L73" s="7"/>
      <c r="M73" s="7"/>
      <c r="N73" s="7"/>
      <c r="O73" s="7"/>
      <c r="P73" s="7"/>
      <c r="Q73" s="7"/>
      <c r="R73" s="7" t="s">
        <v>15</v>
      </c>
      <c r="S73" s="7"/>
      <c r="T73" s="7"/>
      <c r="U73" s="7" t="s">
        <v>18</v>
      </c>
      <c r="V73" s="7"/>
      <c r="W73" s="7"/>
      <c r="X73" s="7"/>
      <c r="Y73" s="7"/>
      <c r="Z73" s="7"/>
      <c r="AA73" s="7"/>
      <c r="AB73" s="7"/>
      <c r="AC73" s="7"/>
      <c r="AD73" s="7"/>
      <c r="AE73" s="7"/>
      <c r="AF73" s="7"/>
      <c r="AG73" s="7"/>
    </row>
    <row r="74" spans="1:33" s="6" customFormat="1" ht="71.25" x14ac:dyDescent="0.35">
      <c r="A74" s="2" t="s">
        <v>89</v>
      </c>
      <c r="B74" s="7" t="s">
        <v>57</v>
      </c>
      <c r="C74" s="7" t="s">
        <v>64</v>
      </c>
      <c r="D74" s="7" t="s">
        <v>59</v>
      </c>
      <c r="E74" s="7" t="s">
        <v>60</v>
      </c>
      <c r="F74" s="7" t="s">
        <v>61</v>
      </c>
      <c r="G74" s="7" t="s">
        <v>90</v>
      </c>
      <c r="H74" s="7" t="s">
        <v>5</v>
      </c>
      <c r="I74" s="7" t="s">
        <v>6</v>
      </c>
      <c r="J74" s="7"/>
      <c r="K74" s="7"/>
      <c r="L74" s="7" t="s">
        <v>9</v>
      </c>
      <c r="M74" s="7"/>
      <c r="N74" s="7"/>
      <c r="O74" s="7"/>
      <c r="P74" s="7" t="s">
        <v>13</v>
      </c>
      <c r="Q74" s="7" t="s">
        <v>14</v>
      </c>
      <c r="R74" s="7"/>
      <c r="S74" s="7"/>
      <c r="T74" s="7"/>
      <c r="U74" s="7"/>
      <c r="V74" s="7"/>
      <c r="W74" s="7"/>
      <c r="X74" s="7"/>
      <c r="Y74" s="7" t="s">
        <v>22</v>
      </c>
      <c r="Z74" s="7"/>
      <c r="AA74" s="7"/>
      <c r="AB74" s="7"/>
      <c r="AC74" s="7"/>
      <c r="AD74" s="7" t="s">
        <v>27</v>
      </c>
      <c r="AE74" s="7"/>
      <c r="AF74" s="7"/>
      <c r="AG74" s="7"/>
    </row>
    <row r="75" spans="1:33" s="6" customFormat="1" ht="40.9" x14ac:dyDescent="0.35">
      <c r="A75" s="2" t="s">
        <v>353</v>
      </c>
      <c r="B75" s="7" t="s">
        <v>347</v>
      </c>
      <c r="C75" s="7" t="s">
        <v>354</v>
      </c>
      <c r="D75" s="7" t="s">
        <v>349</v>
      </c>
      <c r="E75" s="7" t="s">
        <v>350</v>
      </c>
      <c r="F75" s="7" t="s">
        <v>351</v>
      </c>
      <c r="G75" s="7" t="s">
        <v>355</v>
      </c>
      <c r="H75" s="7" t="s">
        <v>5</v>
      </c>
      <c r="I75" s="7" t="s">
        <v>6</v>
      </c>
      <c r="J75" s="7"/>
      <c r="K75" s="7"/>
      <c r="L75" s="7" t="s">
        <v>9</v>
      </c>
      <c r="M75" s="7"/>
      <c r="N75" s="7" t="s">
        <v>11</v>
      </c>
      <c r="O75" s="7"/>
      <c r="P75" s="7"/>
      <c r="Q75" s="7"/>
      <c r="R75" s="7"/>
      <c r="S75" s="7"/>
      <c r="T75" s="7"/>
      <c r="U75" s="7" t="s">
        <v>18</v>
      </c>
      <c r="V75" s="7"/>
      <c r="W75" s="7"/>
      <c r="X75" s="7" t="s">
        <v>21</v>
      </c>
      <c r="Y75" s="7" t="s">
        <v>22</v>
      </c>
      <c r="Z75" s="7"/>
      <c r="AA75" s="7"/>
      <c r="AB75" s="7"/>
      <c r="AC75" s="7"/>
      <c r="AD75" s="7" t="s">
        <v>27</v>
      </c>
      <c r="AE75" s="7"/>
      <c r="AF75" s="7"/>
      <c r="AG75" s="7"/>
    </row>
    <row r="76" spans="1:33" s="6" customFormat="1" ht="40.9" x14ac:dyDescent="0.35">
      <c r="A76" s="2" t="s">
        <v>356</v>
      </c>
      <c r="B76" s="7" t="s">
        <v>357</v>
      </c>
      <c r="C76" s="7" t="s">
        <v>358</v>
      </c>
      <c r="D76" s="7" t="s">
        <v>359</v>
      </c>
      <c r="E76" s="7" t="s">
        <v>360</v>
      </c>
      <c r="F76" s="7" t="s">
        <v>361</v>
      </c>
      <c r="G76" s="7" t="s">
        <v>362</v>
      </c>
      <c r="H76" s="7" t="s">
        <v>5</v>
      </c>
      <c r="I76" s="7"/>
      <c r="J76" s="7"/>
      <c r="K76" s="7" t="s">
        <v>8</v>
      </c>
      <c r="L76" s="7" t="s">
        <v>9</v>
      </c>
      <c r="M76" s="7"/>
      <c r="N76" s="7"/>
      <c r="O76" s="7"/>
      <c r="P76" s="7"/>
      <c r="Q76" s="7"/>
      <c r="R76" s="7"/>
      <c r="S76" s="7"/>
      <c r="T76" s="7"/>
      <c r="U76" s="7"/>
      <c r="V76" s="7"/>
      <c r="W76" s="7" t="s">
        <v>20</v>
      </c>
      <c r="X76" s="7" t="s">
        <v>21</v>
      </c>
      <c r="Y76" s="7" t="s">
        <v>22</v>
      </c>
      <c r="Z76" s="7"/>
      <c r="AA76" s="7"/>
      <c r="AB76" s="7"/>
      <c r="AC76" s="7"/>
      <c r="AD76" s="7" t="s">
        <v>27</v>
      </c>
      <c r="AE76" s="7"/>
      <c r="AF76" s="7"/>
      <c r="AG76" s="7"/>
    </row>
    <row r="77" spans="1:33" s="6" customFormat="1" ht="51" x14ac:dyDescent="0.35">
      <c r="A77" s="2" t="s">
        <v>93</v>
      </c>
      <c r="B77" s="7" t="s">
        <v>57</v>
      </c>
      <c r="C77" s="7" t="s">
        <v>64</v>
      </c>
      <c r="D77" s="7" t="s">
        <v>59</v>
      </c>
      <c r="E77" s="7" t="s">
        <v>60</v>
      </c>
      <c r="F77" s="7" t="s">
        <v>61</v>
      </c>
      <c r="G77" s="7" t="s">
        <v>94</v>
      </c>
      <c r="H77" s="7"/>
      <c r="I77" s="7"/>
      <c r="J77" s="7" t="s">
        <v>7</v>
      </c>
      <c r="K77" s="7" t="s">
        <v>8</v>
      </c>
      <c r="L77" s="7"/>
      <c r="M77" s="7"/>
      <c r="N77" s="7"/>
      <c r="O77" s="7"/>
      <c r="P77" s="7"/>
      <c r="Q77" s="7"/>
      <c r="R77" s="7"/>
      <c r="S77" s="7"/>
      <c r="T77" s="7"/>
      <c r="U77" s="7"/>
      <c r="V77" s="7"/>
      <c r="W77" s="7"/>
      <c r="X77" s="7"/>
      <c r="Y77" s="7"/>
      <c r="Z77" s="7"/>
      <c r="AA77" s="7"/>
      <c r="AB77" s="7"/>
      <c r="AC77" s="7"/>
      <c r="AD77" s="7"/>
      <c r="AE77" s="7"/>
      <c r="AF77" s="7"/>
      <c r="AG77" s="7"/>
    </row>
    <row r="78" spans="1:33" s="6" customFormat="1" ht="20.65" x14ac:dyDescent="0.35">
      <c r="A78" s="2" t="s">
        <v>477</v>
      </c>
      <c r="B78" s="7" t="s">
        <v>451</v>
      </c>
      <c r="C78" s="7" t="s">
        <v>478</v>
      </c>
      <c r="D78" s="7" t="s">
        <v>453</v>
      </c>
      <c r="E78" s="7" t="s">
        <v>454</v>
      </c>
      <c r="F78" s="7" t="s">
        <v>559</v>
      </c>
      <c r="G78" s="7" t="s">
        <v>479</v>
      </c>
      <c r="H78" s="7"/>
      <c r="I78" s="7"/>
      <c r="J78" s="7"/>
      <c r="K78" s="7"/>
      <c r="L78" s="7"/>
      <c r="M78" s="7"/>
      <c r="N78" s="7"/>
      <c r="O78" s="7"/>
      <c r="P78" s="7"/>
      <c r="Q78" s="7"/>
      <c r="R78" s="7"/>
      <c r="S78" s="7"/>
      <c r="T78" s="7" t="s">
        <v>17</v>
      </c>
      <c r="U78" s="7"/>
      <c r="V78" s="7"/>
      <c r="W78" s="7"/>
      <c r="X78" s="7"/>
      <c r="Y78" s="7"/>
      <c r="Z78" s="7"/>
      <c r="AA78" s="7"/>
      <c r="AB78" s="7"/>
      <c r="AC78" s="7"/>
      <c r="AD78" s="7"/>
      <c r="AE78" s="7" t="s">
        <v>480</v>
      </c>
      <c r="AF78" s="7"/>
      <c r="AG78" s="7"/>
    </row>
    <row r="79" spans="1:33" s="6" customFormat="1" ht="40.9" x14ac:dyDescent="0.35">
      <c r="A79" s="2" t="s">
        <v>227</v>
      </c>
      <c r="B79" s="7" t="s">
        <v>209</v>
      </c>
      <c r="C79" s="7" t="s">
        <v>228</v>
      </c>
      <c r="D79" s="7" t="s">
        <v>211</v>
      </c>
      <c r="E79" s="7" t="s">
        <v>212</v>
      </c>
      <c r="F79" s="7" t="s">
        <v>213</v>
      </c>
      <c r="G79" s="7" t="s">
        <v>229</v>
      </c>
      <c r="H79" s="7"/>
      <c r="I79" s="7"/>
      <c r="J79" s="7"/>
      <c r="K79" s="7" t="s">
        <v>8</v>
      </c>
      <c r="L79" s="7"/>
      <c r="M79" s="7"/>
      <c r="N79" s="7"/>
      <c r="O79" s="7"/>
      <c r="P79" s="7"/>
      <c r="Q79" s="7"/>
      <c r="R79" s="7"/>
      <c r="S79" s="7"/>
      <c r="T79" s="7"/>
      <c r="U79" s="7"/>
      <c r="V79" s="7"/>
      <c r="W79" s="7"/>
      <c r="X79" s="7"/>
      <c r="Y79" s="7"/>
      <c r="Z79" s="7"/>
      <c r="AA79" s="7"/>
      <c r="AB79" s="7"/>
      <c r="AC79" s="7"/>
      <c r="AD79" s="7"/>
      <c r="AE79" s="7" t="s">
        <v>230</v>
      </c>
      <c r="AF79" s="7"/>
      <c r="AG79" s="7"/>
    </row>
    <row r="80" spans="1:33" s="6" customFormat="1" ht="40.9" x14ac:dyDescent="0.35">
      <c r="A80" s="2" t="s">
        <v>444</v>
      </c>
      <c r="B80" s="7" t="s">
        <v>445</v>
      </c>
      <c r="C80" s="7" t="s">
        <v>446</v>
      </c>
      <c r="D80" s="7" t="s">
        <v>447</v>
      </c>
      <c r="E80" s="7" t="s">
        <v>448</v>
      </c>
      <c r="F80" s="7" t="s">
        <v>558</v>
      </c>
      <c r="G80" s="7" t="s">
        <v>449</v>
      </c>
      <c r="H80" s="7"/>
      <c r="I80" s="7"/>
      <c r="J80" s="7"/>
      <c r="K80" s="7" t="s">
        <v>8</v>
      </c>
      <c r="L80" s="7" t="s">
        <v>9</v>
      </c>
      <c r="M80" s="7"/>
      <c r="N80" s="7"/>
      <c r="O80" s="7"/>
      <c r="P80" s="7"/>
      <c r="Q80" s="7"/>
      <c r="R80" s="7" t="s">
        <v>15</v>
      </c>
      <c r="S80" s="7"/>
      <c r="T80" s="7" t="s">
        <v>17</v>
      </c>
      <c r="U80" s="7" t="s">
        <v>18</v>
      </c>
      <c r="V80" s="7"/>
      <c r="W80" s="7"/>
      <c r="X80" s="7"/>
      <c r="Y80" s="7" t="s">
        <v>22</v>
      </c>
      <c r="Z80" s="7"/>
      <c r="AA80" s="7"/>
      <c r="AB80" s="7"/>
      <c r="AC80" s="7" t="s">
        <v>26</v>
      </c>
      <c r="AD80" s="7"/>
      <c r="AE80" s="7"/>
      <c r="AF80" s="7"/>
      <c r="AG80" s="7"/>
    </row>
    <row r="81" spans="1:33" s="6" customFormat="1" ht="12.75" x14ac:dyDescent="0.35">
      <c r="A81" s="2" t="s">
        <v>439</v>
      </c>
      <c r="B81" s="7" t="s">
        <v>435</v>
      </c>
      <c r="C81" s="7" t="s">
        <v>233</v>
      </c>
      <c r="D81" s="7" t="s">
        <v>440</v>
      </c>
      <c r="E81" s="7" t="s">
        <v>441</v>
      </c>
      <c r="F81" s="7" t="s">
        <v>442</v>
      </c>
      <c r="G81" s="7" t="s">
        <v>443</v>
      </c>
      <c r="H81" s="7"/>
      <c r="I81" s="7" t="s">
        <v>6</v>
      </c>
      <c r="J81" s="7"/>
      <c r="K81" s="7"/>
      <c r="L81" s="7"/>
      <c r="M81" s="7"/>
      <c r="N81" s="7"/>
      <c r="O81" s="7"/>
      <c r="P81" s="7"/>
      <c r="Q81" s="7"/>
      <c r="R81" s="7"/>
      <c r="S81" s="7"/>
      <c r="T81" s="7"/>
      <c r="U81" s="7"/>
      <c r="V81" s="7"/>
      <c r="W81" s="7"/>
      <c r="X81" s="7"/>
      <c r="Y81" s="7"/>
      <c r="Z81" s="7"/>
      <c r="AA81" s="7"/>
      <c r="AB81" s="7"/>
      <c r="AC81" s="7"/>
      <c r="AD81" s="7"/>
      <c r="AE81" s="7"/>
      <c r="AF81" s="7"/>
      <c r="AG81" s="7"/>
    </row>
    <row r="82" spans="1:33" s="6" customFormat="1" ht="40.9" x14ac:dyDescent="0.35">
      <c r="A82" s="2" t="s">
        <v>434</v>
      </c>
      <c r="B82" s="7" t="s">
        <v>435</v>
      </c>
      <c r="C82" s="7"/>
      <c r="D82" s="7" t="s">
        <v>436</v>
      </c>
      <c r="E82" s="7" t="s">
        <v>437</v>
      </c>
      <c r="F82" s="7" t="s">
        <v>557</v>
      </c>
      <c r="G82" s="7" t="s">
        <v>438</v>
      </c>
      <c r="H82" s="7"/>
      <c r="I82" s="7" t="s">
        <v>6</v>
      </c>
      <c r="J82" s="7"/>
      <c r="K82" s="7"/>
      <c r="L82" s="7"/>
      <c r="M82" s="7"/>
      <c r="N82" s="7"/>
      <c r="O82" s="7"/>
      <c r="P82" s="7"/>
      <c r="Q82" s="7"/>
      <c r="R82" s="7"/>
      <c r="S82" s="7"/>
      <c r="T82" s="7"/>
      <c r="U82" s="7" t="s">
        <v>18</v>
      </c>
      <c r="V82" s="7"/>
      <c r="W82" s="7" t="s">
        <v>20</v>
      </c>
      <c r="X82" s="7"/>
      <c r="Y82" s="7"/>
      <c r="Z82" s="7"/>
      <c r="AA82" s="7"/>
      <c r="AB82" s="7"/>
      <c r="AC82" s="7"/>
      <c r="AD82" s="7" t="s">
        <v>27</v>
      </c>
      <c r="AE82" s="7"/>
      <c r="AF82" s="7"/>
      <c r="AG82" s="7"/>
    </row>
    <row r="83" spans="1:33" s="6" customFormat="1" ht="40.9" x14ac:dyDescent="0.35">
      <c r="A83" s="2" t="s">
        <v>624</v>
      </c>
      <c r="B83" s="7" t="s">
        <v>625</v>
      </c>
      <c r="C83" s="7" t="s">
        <v>626</v>
      </c>
      <c r="D83" s="7" t="s">
        <v>612</v>
      </c>
      <c r="E83" s="7" t="s">
        <v>613</v>
      </c>
      <c r="F83" s="7" t="s">
        <v>627</v>
      </c>
      <c r="G83" s="7" t="s">
        <v>628</v>
      </c>
      <c r="H83" s="7" t="s">
        <v>5</v>
      </c>
      <c r="I83" s="7" t="s">
        <v>6</v>
      </c>
      <c r="J83" s="7"/>
      <c r="K83" s="7"/>
      <c r="L83" s="7"/>
      <c r="M83" s="7"/>
      <c r="N83" s="7"/>
      <c r="O83" s="7"/>
      <c r="P83" s="7"/>
      <c r="Q83" s="7"/>
      <c r="R83" s="7"/>
      <c r="S83" s="7"/>
      <c r="T83" s="7"/>
      <c r="U83" s="7" t="s">
        <v>18</v>
      </c>
      <c r="V83" s="7"/>
      <c r="W83" s="7" t="s">
        <v>629</v>
      </c>
      <c r="X83" s="7"/>
      <c r="Y83" s="7" t="s">
        <v>630</v>
      </c>
      <c r="Z83" s="7"/>
      <c r="AA83" s="7"/>
      <c r="AB83" s="7"/>
      <c r="AC83" s="7"/>
      <c r="AD83" s="7" t="s">
        <v>27</v>
      </c>
      <c r="AE83" s="7"/>
      <c r="AF83" s="7"/>
      <c r="AG83" s="7"/>
    </row>
    <row r="84" spans="1:33" s="6" customFormat="1" ht="40.9" x14ac:dyDescent="0.35">
      <c r="A84" s="2" t="s">
        <v>530</v>
      </c>
      <c r="B84" s="7" t="s">
        <v>409</v>
      </c>
      <c r="C84" s="7" t="s">
        <v>531</v>
      </c>
      <c r="D84" s="7" t="s">
        <v>532</v>
      </c>
      <c r="E84" s="7" t="s">
        <v>533</v>
      </c>
      <c r="F84" s="7" t="s">
        <v>543</v>
      </c>
      <c r="G84" s="7" t="s">
        <v>534</v>
      </c>
      <c r="H84" s="7" t="s">
        <v>5</v>
      </c>
      <c r="I84" s="7" t="s">
        <v>6</v>
      </c>
      <c r="J84" s="7" t="s">
        <v>7</v>
      </c>
      <c r="K84" s="7" t="s">
        <v>8</v>
      </c>
      <c r="L84" s="7" t="s">
        <v>9</v>
      </c>
      <c r="M84" s="7"/>
      <c r="N84" s="7"/>
      <c r="O84" s="7"/>
      <c r="P84" s="7"/>
      <c r="Q84" s="7" t="s">
        <v>14</v>
      </c>
      <c r="R84" s="7" t="s">
        <v>15</v>
      </c>
      <c r="S84" s="7"/>
      <c r="T84" s="7" t="s">
        <v>17</v>
      </c>
      <c r="U84" s="7"/>
      <c r="V84" s="7"/>
      <c r="W84" s="7" t="s">
        <v>20</v>
      </c>
      <c r="X84" s="7" t="s">
        <v>21</v>
      </c>
      <c r="Y84" s="7"/>
      <c r="Z84" s="7"/>
      <c r="AA84" s="7"/>
      <c r="AB84" s="7"/>
      <c r="AC84" s="7"/>
      <c r="AD84" s="7" t="s">
        <v>27</v>
      </c>
      <c r="AE84" s="7"/>
      <c r="AF84" s="7"/>
      <c r="AG84" s="7"/>
    </row>
    <row r="85" spans="1:33" s="6" customFormat="1" ht="40.9" x14ac:dyDescent="0.35">
      <c r="A85" s="2" t="s">
        <v>337</v>
      </c>
      <c r="B85" s="7" t="s">
        <v>326</v>
      </c>
      <c r="C85" s="7" t="s">
        <v>338</v>
      </c>
      <c r="D85" s="7" t="s">
        <v>339</v>
      </c>
      <c r="E85" s="7" t="s">
        <v>340</v>
      </c>
      <c r="F85" s="7" t="s">
        <v>341</v>
      </c>
      <c r="G85" s="7" t="s">
        <v>342</v>
      </c>
      <c r="H85" s="7"/>
      <c r="I85" s="7"/>
      <c r="J85" s="7" t="s">
        <v>7</v>
      </c>
      <c r="K85" s="7"/>
      <c r="L85" s="7"/>
      <c r="M85" s="7"/>
      <c r="N85" s="7"/>
      <c r="O85" s="7"/>
      <c r="P85" s="7"/>
      <c r="Q85" s="7"/>
      <c r="R85" s="7"/>
      <c r="S85" s="7"/>
      <c r="T85" s="7"/>
      <c r="U85" s="7"/>
      <c r="V85" s="7"/>
      <c r="W85" s="7"/>
      <c r="X85" s="7"/>
      <c r="Y85" s="7" t="s">
        <v>22</v>
      </c>
      <c r="Z85" s="7"/>
      <c r="AA85" s="7"/>
      <c r="AB85" s="7"/>
      <c r="AC85" s="7"/>
      <c r="AD85" s="7"/>
      <c r="AE85" s="7"/>
      <c r="AF85" s="7"/>
      <c r="AG85" s="7"/>
    </row>
    <row r="86" spans="1:33" s="6" customFormat="1" ht="101.65" x14ac:dyDescent="0.35">
      <c r="A86" s="2" t="s">
        <v>468</v>
      </c>
      <c r="B86" s="7" t="s">
        <v>469</v>
      </c>
      <c r="C86" s="7" t="s">
        <v>131</v>
      </c>
      <c r="D86" s="7" t="s">
        <v>424</v>
      </c>
      <c r="E86" s="7" t="s">
        <v>425</v>
      </c>
      <c r="F86" s="7" t="s">
        <v>426</v>
      </c>
      <c r="G86" s="7" t="s">
        <v>470</v>
      </c>
      <c r="H86" s="7"/>
      <c r="I86" s="7"/>
      <c r="J86" s="7"/>
      <c r="K86" s="7" t="s">
        <v>8</v>
      </c>
      <c r="L86" s="7"/>
      <c r="M86" s="7"/>
      <c r="N86" s="7"/>
      <c r="O86" s="7"/>
      <c r="P86" s="7"/>
      <c r="Q86" s="7"/>
      <c r="R86" s="7"/>
      <c r="S86" s="7"/>
      <c r="T86" s="7"/>
      <c r="U86" s="7"/>
      <c r="V86" s="7"/>
      <c r="W86" s="7"/>
      <c r="X86" s="7"/>
      <c r="Y86" s="7" t="s">
        <v>22</v>
      </c>
      <c r="Z86" s="7"/>
      <c r="AA86" s="7"/>
      <c r="AB86" s="7"/>
      <c r="AC86" s="7"/>
      <c r="AD86" s="7"/>
      <c r="AE86" s="7"/>
      <c r="AF86" s="7"/>
      <c r="AG86" s="7"/>
    </row>
    <row r="87" spans="1:33" s="6" customFormat="1" ht="142.15" x14ac:dyDescent="0.35">
      <c r="A87" s="2" t="s">
        <v>584</v>
      </c>
      <c r="B87" s="7" t="s">
        <v>562</v>
      </c>
      <c r="C87" s="7" t="s">
        <v>590</v>
      </c>
      <c r="D87" s="7" t="s">
        <v>588</v>
      </c>
      <c r="E87" s="7" t="s">
        <v>589</v>
      </c>
      <c r="F87" s="7" t="s">
        <v>585</v>
      </c>
      <c r="G87" s="7" t="s">
        <v>587</v>
      </c>
      <c r="H87" s="7" t="s">
        <v>5</v>
      </c>
      <c r="I87" s="7" t="s">
        <v>6</v>
      </c>
      <c r="J87" s="7"/>
      <c r="K87" s="7" t="s">
        <v>8</v>
      </c>
      <c r="L87" s="7" t="s">
        <v>9</v>
      </c>
      <c r="M87" s="7"/>
      <c r="N87" s="7"/>
      <c r="O87" s="7"/>
      <c r="P87" s="7" t="s">
        <v>13</v>
      </c>
      <c r="Q87" s="7" t="s">
        <v>14</v>
      </c>
      <c r="R87" s="7"/>
      <c r="S87" s="7"/>
      <c r="T87" s="7"/>
      <c r="U87" s="7"/>
      <c r="V87" s="7"/>
      <c r="W87" s="7" t="s">
        <v>20</v>
      </c>
      <c r="X87" s="7"/>
      <c r="Y87" s="7" t="s">
        <v>591</v>
      </c>
      <c r="Z87" s="7"/>
      <c r="AA87" s="7"/>
      <c r="AB87" s="7"/>
      <c r="AC87" s="7" t="s">
        <v>26</v>
      </c>
      <c r="AD87" s="7" t="s">
        <v>582</v>
      </c>
      <c r="AE87" s="7" t="s">
        <v>586</v>
      </c>
      <c r="AF87" s="7"/>
      <c r="AG87" s="7"/>
    </row>
    <row r="88" spans="1:33" s="6" customFormat="1" ht="71.25" x14ac:dyDescent="0.35">
      <c r="A88" s="2" t="s">
        <v>616</v>
      </c>
      <c r="B88" s="7" t="s">
        <v>610</v>
      </c>
      <c r="C88" s="7" t="s">
        <v>617</v>
      </c>
      <c r="D88" s="7" t="s">
        <v>612</v>
      </c>
      <c r="E88" s="7" t="s">
        <v>613</v>
      </c>
      <c r="F88" s="7" t="s">
        <v>618</v>
      </c>
      <c r="G88" s="7" t="s">
        <v>619</v>
      </c>
      <c r="H88" s="7" t="s">
        <v>5</v>
      </c>
      <c r="I88" s="7" t="s">
        <v>6</v>
      </c>
      <c r="J88" s="7"/>
      <c r="K88" s="7"/>
      <c r="L88" s="7"/>
      <c r="M88" s="7"/>
      <c r="N88" s="7"/>
      <c r="O88" s="7"/>
      <c r="P88" s="7"/>
      <c r="Q88" s="7"/>
      <c r="R88" s="7"/>
      <c r="S88" s="7"/>
      <c r="T88" s="7"/>
      <c r="U88" s="7" t="s">
        <v>18</v>
      </c>
      <c r="V88" s="7"/>
      <c r="W88" s="7"/>
      <c r="X88" s="7"/>
      <c r="Y88" s="7"/>
      <c r="Z88" s="7"/>
      <c r="AA88" s="7"/>
      <c r="AB88" s="7"/>
      <c r="AC88" s="7"/>
      <c r="AD88" s="7"/>
      <c r="AE88" s="7"/>
      <c r="AF88" s="7"/>
      <c r="AG88" s="7"/>
    </row>
    <row r="89" spans="1:33" s="6" customFormat="1" ht="30.75" x14ac:dyDescent="0.35">
      <c r="A89" s="2" t="s">
        <v>571</v>
      </c>
      <c r="B89" s="7" t="s">
        <v>562</v>
      </c>
      <c r="C89" s="7" t="s">
        <v>573</v>
      </c>
      <c r="D89" s="7" t="s">
        <v>574</v>
      </c>
      <c r="E89" s="7" t="s">
        <v>575</v>
      </c>
      <c r="F89" s="7" t="s">
        <v>566</v>
      </c>
      <c r="G89" s="7" t="s">
        <v>572</v>
      </c>
      <c r="H89" s="7"/>
      <c r="I89" s="7"/>
      <c r="J89" s="7"/>
      <c r="K89" s="7"/>
      <c r="L89" s="7"/>
      <c r="M89" s="7"/>
      <c r="N89" s="7"/>
      <c r="O89" s="7"/>
      <c r="P89" s="7"/>
      <c r="Q89" s="7"/>
      <c r="R89" s="7"/>
      <c r="S89" s="7"/>
      <c r="T89" s="7"/>
      <c r="U89" s="7"/>
      <c r="V89" s="7"/>
      <c r="W89" s="7" t="s">
        <v>20</v>
      </c>
      <c r="X89" s="7"/>
      <c r="Y89" s="7"/>
      <c r="Z89" s="7"/>
      <c r="AA89" s="7"/>
      <c r="AB89" s="7"/>
      <c r="AC89" s="7"/>
      <c r="AD89" s="7" t="s">
        <v>582</v>
      </c>
      <c r="AE89" s="7" t="s">
        <v>583</v>
      </c>
      <c r="AF89" s="7"/>
      <c r="AG89" s="7"/>
    </row>
    <row r="90" spans="1:33" s="6" customFormat="1" ht="40.9" x14ac:dyDescent="0.35">
      <c r="A90" s="2" t="s">
        <v>203</v>
      </c>
      <c r="B90" s="7" t="s">
        <v>204</v>
      </c>
      <c r="C90" s="7" t="s">
        <v>205</v>
      </c>
      <c r="D90" s="7" t="s">
        <v>185</v>
      </c>
      <c r="E90" s="7" t="s">
        <v>186</v>
      </c>
      <c r="F90" s="7" t="s">
        <v>206</v>
      </c>
      <c r="G90" s="7" t="s">
        <v>207</v>
      </c>
      <c r="H90" s="7" t="s">
        <v>5</v>
      </c>
      <c r="I90" s="7" t="s">
        <v>6</v>
      </c>
      <c r="J90" s="7"/>
      <c r="K90" s="7"/>
      <c r="L90" s="7"/>
      <c r="M90" s="7"/>
      <c r="N90" s="7" t="s">
        <v>11</v>
      </c>
      <c r="O90" s="7"/>
      <c r="P90" s="7"/>
      <c r="Q90" s="7" t="s">
        <v>14</v>
      </c>
      <c r="R90" s="7"/>
      <c r="S90" s="7"/>
      <c r="T90" s="7"/>
      <c r="U90" s="7" t="s">
        <v>18</v>
      </c>
      <c r="V90" s="7"/>
      <c r="W90" s="7"/>
      <c r="X90" s="7"/>
      <c r="Y90" s="7" t="s">
        <v>22</v>
      </c>
      <c r="Z90" s="7"/>
      <c r="AA90" s="7"/>
      <c r="AB90" s="7"/>
      <c r="AC90" s="7"/>
      <c r="AD90" s="7"/>
      <c r="AE90" s="7"/>
      <c r="AF90" s="7"/>
      <c r="AG90" s="7"/>
    </row>
    <row r="91" spans="1:33" s="6" customFormat="1" ht="40.9" x14ac:dyDescent="0.35">
      <c r="A91" s="2" t="s">
        <v>72</v>
      </c>
      <c r="B91" s="7" t="s">
        <v>57</v>
      </c>
      <c r="C91" s="7" t="s">
        <v>73</v>
      </c>
      <c r="D91" s="7" t="s">
        <v>59</v>
      </c>
      <c r="E91" s="7" t="s">
        <v>60</v>
      </c>
      <c r="F91" s="7" t="s">
        <v>61</v>
      </c>
      <c r="G91" s="7" t="s">
        <v>74</v>
      </c>
      <c r="H91" s="7" t="s">
        <v>5</v>
      </c>
      <c r="I91" s="7" t="s">
        <v>6</v>
      </c>
      <c r="J91" s="7"/>
      <c r="K91" s="7" t="s">
        <v>8</v>
      </c>
      <c r="L91" s="7" t="s">
        <v>9</v>
      </c>
      <c r="M91" s="7"/>
      <c r="N91" s="7"/>
      <c r="O91" s="7"/>
      <c r="P91" s="7"/>
      <c r="Q91" s="7"/>
      <c r="R91" s="7"/>
      <c r="S91" s="7"/>
      <c r="T91" s="7"/>
      <c r="U91" s="7" t="s">
        <v>18</v>
      </c>
      <c r="V91" s="7"/>
      <c r="W91" s="7" t="s">
        <v>20</v>
      </c>
      <c r="X91" s="7" t="s">
        <v>21</v>
      </c>
      <c r="Y91" s="7"/>
      <c r="Z91" s="7"/>
      <c r="AA91" s="7"/>
      <c r="AB91" s="7"/>
      <c r="AC91" s="7"/>
      <c r="AD91" s="7"/>
      <c r="AE91" s="7"/>
      <c r="AF91" s="7"/>
      <c r="AG91" s="7"/>
    </row>
    <row r="92" spans="1:33" s="6" customFormat="1" ht="40.9" x14ac:dyDescent="0.35">
      <c r="A92" s="2" t="s">
        <v>154</v>
      </c>
      <c r="B92" s="7" t="s">
        <v>130</v>
      </c>
      <c r="C92" s="7" t="s">
        <v>131</v>
      </c>
      <c r="D92" s="7" t="s">
        <v>132</v>
      </c>
      <c r="E92" s="7" t="s">
        <v>133</v>
      </c>
      <c r="F92" s="7" t="s">
        <v>541</v>
      </c>
      <c r="G92" s="7" t="s">
        <v>155</v>
      </c>
      <c r="H92" s="7" t="s">
        <v>5</v>
      </c>
      <c r="I92" s="7" t="s">
        <v>6</v>
      </c>
      <c r="J92" s="7"/>
      <c r="K92" s="7"/>
      <c r="L92" s="7"/>
      <c r="M92" s="7"/>
      <c r="N92" s="7"/>
      <c r="O92" s="7"/>
      <c r="P92" s="7"/>
      <c r="Q92" s="7"/>
      <c r="R92" s="7"/>
      <c r="S92" s="7"/>
      <c r="T92" s="7"/>
      <c r="U92" s="7"/>
      <c r="V92" s="7"/>
      <c r="W92" s="7"/>
      <c r="X92" s="7"/>
      <c r="Y92" s="7"/>
      <c r="Z92" s="7"/>
      <c r="AA92" s="7"/>
      <c r="AB92" s="7"/>
      <c r="AC92" s="7"/>
      <c r="AD92" s="7" t="s">
        <v>27</v>
      </c>
      <c r="AE92" s="7"/>
      <c r="AF92" s="7"/>
      <c r="AG92" s="7"/>
    </row>
    <row r="93" spans="1:33" s="6" customFormat="1" ht="20.65" x14ac:dyDescent="0.35">
      <c r="A93" s="2" t="s">
        <v>322</v>
      </c>
      <c r="B93" s="7" t="s">
        <v>323</v>
      </c>
      <c r="C93" s="7" t="s">
        <v>318</v>
      </c>
      <c r="D93" s="7" t="s">
        <v>319</v>
      </c>
      <c r="E93" s="7" t="s">
        <v>320</v>
      </c>
      <c r="F93" s="7" t="s">
        <v>551</v>
      </c>
      <c r="G93" s="7" t="s">
        <v>324</v>
      </c>
      <c r="H93" s="7"/>
      <c r="I93" s="7" t="s">
        <v>6</v>
      </c>
      <c r="J93" s="7"/>
      <c r="K93" s="7"/>
      <c r="L93" s="7"/>
      <c r="M93" s="7"/>
      <c r="N93" s="7" t="s">
        <v>11</v>
      </c>
      <c r="O93" s="7" t="s">
        <v>12</v>
      </c>
      <c r="P93" s="7"/>
      <c r="Q93" s="7" t="s">
        <v>14</v>
      </c>
      <c r="R93" s="7"/>
      <c r="S93" s="7"/>
      <c r="T93" s="7"/>
      <c r="U93" s="7" t="s">
        <v>18</v>
      </c>
      <c r="V93" s="7"/>
      <c r="W93" s="7"/>
      <c r="X93" s="7"/>
      <c r="Y93" s="7"/>
      <c r="Z93" s="7"/>
      <c r="AA93" s="7"/>
      <c r="AB93" s="7"/>
      <c r="AC93" s="7"/>
      <c r="AD93" s="7"/>
      <c r="AE93" s="7"/>
      <c r="AF93" s="7"/>
      <c r="AG93" s="7"/>
    </row>
    <row r="94" spans="1:33" s="6" customFormat="1" ht="20.65" x14ac:dyDescent="0.35">
      <c r="A94" s="2" t="s">
        <v>481</v>
      </c>
      <c r="B94" s="7" t="s">
        <v>451</v>
      </c>
      <c r="C94" s="7" t="s">
        <v>482</v>
      </c>
      <c r="D94" s="7" t="s">
        <v>453</v>
      </c>
      <c r="E94" s="7" t="s">
        <v>454</v>
      </c>
      <c r="F94" s="7" t="s">
        <v>559</v>
      </c>
      <c r="G94" s="7" t="s">
        <v>483</v>
      </c>
      <c r="H94" s="7"/>
      <c r="I94" s="7"/>
      <c r="J94" s="7"/>
      <c r="K94" s="7"/>
      <c r="L94" s="7"/>
      <c r="M94" s="7"/>
      <c r="N94" s="7"/>
      <c r="O94" s="7"/>
      <c r="P94" s="7"/>
      <c r="Q94" s="7"/>
      <c r="R94" s="7"/>
      <c r="S94" s="7"/>
      <c r="T94" s="7" t="s">
        <v>17</v>
      </c>
      <c r="U94" s="7"/>
      <c r="V94" s="7"/>
      <c r="W94" s="7"/>
      <c r="X94" s="7"/>
      <c r="Y94" s="7"/>
      <c r="Z94" s="7"/>
      <c r="AA94" s="7"/>
      <c r="AB94" s="7"/>
      <c r="AC94" s="7"/>
      <c r="AD94" s="7"/>
      <c r="AE94" s="7" t="s">
        <v>484</v>
      </c>
      <c r="AF94" s="7"/>
      <c r="AG94" s="7"/>
    </row>
    <row r="95" spans="1:33" s="6" customFormat="1" ht="30.75" x14ac:dyDescent="0.35">
      <c r="A95" s="2" t="s">
        <v>224</v>
      </c>
      <c r="B95" s="7" t="s">
        <v>209</v>
      </c>
      <c r="C95" s="7" t="s">
        <v>225</v>
      </c>
      <c r="D95" s="7" t="s">
        <v>211</v>
      </c>
      <c r="E95" s="7" t="s">
        <v>212</v>
      </c>
      <c r="F95" s="7" t="s">
        <v>213</v>
      </c>
      <c r="G95" s="7" t="s">
        <v>226</v>
      </c>
      <c r="H95" s="7" t="s">
        <v>5</v>
      </c>
      <c r="I95" s="7"/>
      <c r="J95" s="7"/>
      <c r="K95" s="7" t="s">
        <v>8</v>
      </c>
      <c r="L95" s="7" t="s">
        <v>9</v>
      </c>
      <c r="M95" s="7"/>
      <c r="N95" s="7"/>
      <c r="O95" s="7"/>
      <c r="P95" s="7"/>
      <c r="Q95" s="7"/>
      <c r="R95" s="7" t="s">
        <v>15</v>
      </c>
      <c r="S95" s="7"/>
      <c r="T95" s="7"/>
      <c r="U95" s="7"/>
      <c r="V95" s="7"/>
      <c r="W95" s="7"/>
      <c r="X95" s="7"/>
      <c r="Y95" s="7"/>
      <c r="Z95" s="7"/>
      <c r="AA95" s="7"/>
      <c r="AB95" s="7"/>
      <c r="AC95" s="7"/>
      <c r="AD95" s="7"/>
      <c r="AE95" s="7"/>
      <c r="AF95" s="7"/>
      <c r="AG95" s="7"/>
    </row>
    <row r="96" spans="1:33" s="6" customFormat="1" ht="40.9" x14ac:dyDescent="0.35">
      <c r="A96" s="2" t="s">
        <v>75</v>
      </c>
      <c r="B96" s="7" t="s">
        <v>57</v>
      </c>
      <c r="C96" s="7" t="s">
        <v>58</v>
      </c>
      <c r="D96" s="7" t="s">
        <v>59</v>
      </c>
      <c r="E96" s="7" t="s">
        <v>60</v>
      </c>
      <c r="F96" s="7" t="s">
        <v>61</v>
      </c>
      <c r="G96" s="7" t="s">
        <v>76</v>
      </c>
      <c r="H96" s="7" t="s">
        <v>5</v>
      </c>
      <c r="I96" s="7" t="s">
        <v>6</v>
      </c>
      <c r="J96" s="7"/>
      <c r="K96" s="7" t="s">
        <v>8</v>
      </c>
      <c r="L96" s="7" t="s">
        <v>9</v>
      </c>
      <c r="M96" s="7"/>
      <c r="N96" s="7"/>
      <c r="O96" s="7"/>
      <c r="P96" s="7"/>
      <c r="Q96" s="7" t="s">
        <v>14</v>
      </c>
      <c r="R96" s="7" t="s">
        <v>15</v>
      </c>
      <c r="S96" s="7"/>
      <c r="T96" s="7"/>
      <c r="U96" s="7" t="s">
        <v>18</v>
      </c>
      <c r="V96" s="7"/>
      <c r="W96" s="7"/>
      <c r="X96" s="7" t="s">
        <v>21</v>
      </c>
      <c r="Y96" s="7"/>
      <c r="Z96" s="7"/>
      <c r="AA96" s="7"/>
      <c r="AB96" s="7"/>
      <c r="AC96" s="7"/>
      <c r="AD96" s="7" t="s">
        <v>27</v>
      </c>
      <c r="AE96" s="7"/>
      <c r="AF96" s="7"/>
      <c r="AG96" s="7"/>
    </row>
    <row r="97" spans="1:33" s="6" customFormat="1" ht="40.9" x14ac:dyDescent="0.35">
      <c r="A97" s="2" t="s">
        <v>376</v>
      </c>
      <c r="B97" s="7" t="s">
        <v>371</v>
      </c>
      <c r="C97" s="7" t="s">
        <v>377</v>
      </c>
      <c r="D97" s="7" t="s">
        <v>373</v>
      </c>
      <c r="E97" s="7" t="s">
        <v>374</v>
      </c>
      <c r="F97" s="7" t="s">
        <v>552</v>
      </c>
      <c r="G97" s="7" t="s">
        <v>378</v>
      </c>
      <c r="H97" s="7" t="s">
        <v>5</v>
      </c>
      <c r="I97" s="7" t="s">
        <v>6</v>
      </c>
      <c r="J97" s="7" t="s">
        <v>7</v>
      </c>
      <c r="K97" s="7" t="s">
        <v>8</v>
      </c>
      <c r="L97" s="7" t="s">
        <v>9</v>
      </c>
      <c r="M97" s="7" t="s">
        <v>10</v>
      </c>
      <c r="N97" s="7" t="s">
        <v>11</v>
      </c>
      <c r="O97" s="7" t="s">
        <v>12</v>
      </c>
      <c r="P97" s="7" t="s">
        <v>13</v>
      </c>
      <c r="Q97" s="7" t="s">
        <v>14</v>
      </c>
      <c r="R97" s="7" t="s">
        <v>15</v>
      </c>
      <c r="S97" s="7"/>
      <c r="T97" s="7"/>
      <c r="U97" s="7" t="s">
        <v>18</v>
      </c>
      <c r="V97" s="7"/>
      <c r="W97" s="7" t="s">
        <v>20</v>
      </c>
      <c r="X97" s="7" t="s">
        <v>21</v>
      </c>
      <c r="Y97" s="7" t="s">
        <v>22</v>
      </c>
      <c r="Z97" s="7"/>
      <c r="AA97" s="7"/>
      <c r="AB97" s="7"/>
      <c r="AC97" s="7"/>
      <c r="AD97" s="7" t="s">
        <v>27</v>
      </c>
      <c r="AE97" s="7"/>
      <c r="AF97" s="7"/>
      <c r="AG97" s="7"/>
    </row>
    <row r="98" spans="1:33" s="6" customFormat="1" ht="71.25" x14ac:dyDescent="0.35">
      <c r="A98" s="2" t="s">
        <v>405</v>
      </c>
      <c r="B98" s="7" t="s">
        <v>347</v>
      </c>
      <c r="C98" s="7" t="s">
        <v>406</v>
      </c>
      <c r="D98" s="7" t="s">
        <v>349</v>
      </c>
      <c r="E98" s="7" t="s">
        <v>350</v>
      </c>
      <c r="F98" s="7" t="s">
        <v>351</v>
      </c>
      <c r="G98" s="7" t="s">
        <v>407</v>
      </c>
      <c r="H98" s="7" t="s">
        <v>5</v>
      </c>
      <c r="I98" s="7" t="s">
        <v>6</v>
      </c>
      <c r="J98" s="7"/>
      <c r="K98" s="7"/>
      <c r="L98" s="7" t="s">
        <v>9</v>
      </c>
      <c r="M98" s="7"/>
      <c r="N98" s="7"/>
      <c r="O98" s="7"/>
      <c r="P98" s="7"/>
      <c r="Q98" s="7" t="s">
        <v>14</v>
      </c>
      <c r="R98" s="7"/>
      <c r="S98" s="7"/>
      <c r="T98" s="7" t="s">
        <v>17</v>
      </c>
      <c r="U98" s="7" t="s">
        <v>18</v>
      </c>
      <c r="V98" s="7"/>
      <c r="W98" s="7"/>
      <c r="X98" s="7" t="s">
        <v>21</v>
      </c>
      <c r="Y98" s="7"/>
      <c r="Z98" s="7"/>
      <c r="AA98" s="7"/>
      <c r="AB98" s="7"/>
      <c r="AC98" s="7"/>
      <c r="AD98" s="7" t="s">
        <v>27</v>
      </c>
      <c r="AE98" s="7"/>
      <c r="AF98" s="7"/>
      <c r="AG98" s="7"/>
    </row>
    <row r="99" spans="1:33" s="6" customFormat="1" ht="30.75" x14ac:dyDescent="0.35">
      <c r="A99" s="2" t="s">
        <v>80</v>
      </c>
      <c r="B99" s="7" t="s">
        <v>57</v>
      </c>
      <c r="C99" s="7" t="s">
        <v>64</v>
      </c>
      <c r="D99" s="7" t="s">
        <v>59</v>
      </c>
      <c r="E99" s="7" t="s">
        <v>60</v>
      </c>
      <c r="F99" s="7" t="s">
        <v>61</v>
      </c>
      <c r="G99" s="7" t="s">
        <v>81</v>
      </c>
      <c r="H99" s="7"/>
      <c r="I99" s="7"/>
      <c r="J99" s="7"/>
      <c r="K99" s="7"/>
      <c r="L99" s="7"/>
      <c r="M99" s="7" t="s">
        <v>10</v>
      </c>
      <c r="N99" s="7"/>
      <c r="O99" s="7"/>
      <c r="P99" s="7"/>
      <c r="Q99" s="7"/>
      <c r="R99" s="7"/>
      <c r="S99" s="7"/>
      <c r="T99" s="7"/>
      <c r="U99" s="7"/>
      <c r="V99" s="7"/>
      <c r="W99" s="7"/>
      <c r="X99" s="7"/>
      <c r="Y99" s="7"/>
      <c r="Z99" s="7"/>
      <c r="AA99" s="7"/>
      <c r="AB99" s="7"/>
      <c r="AC99" s="7"/>
      <c r="AD99" s="7"/>
      <c r="AE99" s="7"/>
      <c r="AF99" s="7"/>
      <c r="AG99" s="7"/>
    </row>
    <row r="100" spans="1:33" s="6" customFormat="1" ht="61.15" x14ac:dyDescent="0.35">
      <c r="A100" s="2" t="s">
        <v>135</v>
      </c>
      <c r="B100" s="7" t="s">
        <v>130</v>
      </c>
      <c r="C100" s="7" t="s">
        <v>136</v>
      </c>
      <c r="D100" s="7" t="s">
        <v>132</v>
      </c>
      <c r="E100" s="7" t="s">
        <v>133</v>
      </c>
      <c r="F100" s="7" t="s">
        <v>541</v>
      </c>
      <c r="G100" s="7" t="s">
        <v>137</v>
      </c>
      <c r="H100" s="7" t="s">
        <v>5</v>
      </c>
      <c r="I100" s="7"/>
      <c r="J100" s="7"/>
      <c r="K100" s="7"/>
      <c r="L100" s="7"/>
      <c r="M100" s="7"/>
      <c r="N100" s="7"/>
      <c r="O100" s="7"/>
      <c r="P100" s="7"/>
      <c r="Q100" s="7"/>
      <c r="R100" s="7"/>
      <c r="S100" s="7"/>
      <c r="T100" s="7"/>
      <c r="U100" s="7"/>
      <c r="V100" s="7"/>
      <c r="W100" s="7"/>
      <c r="X100" s="7"/>
      <c r="Y100" s="7" t="s">
        <v>22</v>
      </c>
      <c r="Z100" s="7"/>
      <c r="AA100" s="7"/>
      <c r="AB100" s="7"/>
      <c r="AC100" s="7"/>
      <c r="AD100" s="7" t="s">
        <v>27</v>
      </c>
      <c r="AE100" s="7"/>
      <c r="AF100" s="7"/>
      <c r="AG100" s="7"/>
    </row>
    <row r="101" spans="1:33" s="6" customFormat="1" ht="30.75" x14ac:dyDescent="0.35">
      <c r="A101" s="2" t="s">
        <v>156</v>
      </c>
      <c r="B101" s="7" t="s">
        <v>130</v>
      </c>
      <c r="C101" s="7" t="s">
        <v>131</v>
      </c>
      <c r="D101" s="7" t="s">
        <v>132</v>
      </c>
      <c r="E101" s="7" t="s">
        <v>133</v>
      </c>
      <c r="F101" s="7" t="s">
        <v>541</v>
      </c>
      <c r="G101" s="7" t="s">
        <v>157</v>
      </c>
      <c r="H101" s="7"/>
      <c r="I101" s="7"/>
      <c r="J101" s="7"/>
      <c r="K101" s="7"/>
      <c r="L101" s="7"/>
      <c r="M101" s="7"/>
      <c r="N101" s="7" t="s">
        <v>11</v>
      </c>
      <c r="O101" s="7"/>
      <c r="P101" s="7"/>
      <c r="Q101" s="7"/>
      <c r="R101" s="7"/>
      <c r="S101" s="7"/>
      <c r="T101" s="7"/>
      <c r="U101" s="7"/>
      <c r="V101" s="7"/>
      <c r="W101" s="7"/>
      <c r="X101" s="7"/>
      <c r="Y101" s="7"/>
      <c r="Z101" s="7"/>
      <c r="AA101" s="7"/>
      <c r="AB101" s="7"/>
      <c r="AC101" s="7"/>
      <c r="AD101" s="7"/>
      <c r="AE101" s="7"/>
      <c r="AF101" s="7"/>
      <c r="AG101" s="7"/>
    </row>
    <row r="102" spans="1:33" s="6" customFormat="1" ht="20.65" x14ac:dyDescent="0.35">
      <c r="A102" s="2" t="s">
        <v>393</v>
      </c>
      <c r="B102" s="7" t="s">
        <v>394</v>
      </c>
      <c r="C102" s="7" t="s">
        <v>395</v>
      </c>
      <c r="D102" s="7" t="s">
        <v>396</v>
      </c>
      <c r="E102" s="7" t="s">
        <v>397</v>
      </c>
      <c r="F102" s="7" t="s">
        <v>398</v>
      </c>
      <c r="G102" s="7" t="s">
        <v>399</v>
      </c>
      <c r="H102" s="7"/>
      <c r="I102" s="7" t="s">
        <v>6</v>
      </c>
      <c r="J102" s="7"/>
      <c r="K102" s="7"/>
      <c r="L102" s="7"/>
      <c r="M102" s="7"/>
      <c r="N102" s="7"/>
      <c r="O102" s="7"/>
      <c r="P102" s="7"/>
      <c r="Q102" s="7"/>
      <c r="R102" s="7"/>
      <c r="S102" s="7"/>
      <c r="T102" s="7"/>
      <c r="U102" s="7"/>
      <c r="V102" s="7" t="s">
        <v>19</v>
      </c>
      <c r="W102" s="7"/>
      <c r="X102" s="7"/>
      <c r="Y102" s="7"/>
      <c r="Z102" s="7"/>
      <c r="AA102" s="7"/>
      <c r="AB102" s="7"/>
      <c r="AC102" s="7"/>
      <c r="AD102" s="7" t="s">
        <v>27</v>
      </c>
      <c r="AE102" s="7"/>
      <c r="AF102" s="7"/>
      <c r="AG102" s="7"/>
    </row>
    <row r="103" spans="1:33" s="6" customFormat="1" ht="40.9" x14ac:dyDescent="0.35">
      <c r="A103" s="2" t="s">
        <v>138</v>
      </c>
      <c r="B103" s="7" t="s">
        <v>36</v>
      </c>
      <c r="C103" s="7" t="s">
        <v>139</v>
      </c>
      <c r="D103" s="7" t="s">
        <v>140</v>
      </c>
      <c r="E103" s="7" t="s">
        <v>141</v>
      </c>
      <c r="F103" s="7" t="s">
        <v>142</v>
      </c>
      <c r="G103" s="7" t="s">
        <v>143</v>
      </c>
      <c r="H103" s="7" t="s">
        <v>5</v>
      </c>
      <c r="I103" s="7" t="s">
        <v>6</v>
      </c>
      <c r="J103" s="7"/>
      <c r="K103" s="7"/>
      <c r="L103" s="7"/>
      <c r="M103" s="7"/>
      <c r="N103" s="7"/>
      <c r="O103" s="7"/>
      <c r="P103" s="7"/>
      <c r="Q103" s="7"/>
      <c r="R103" s="7" t="s">
        <v>15</v>
      </c>
      <c r="S103" s="7"/>
      <c r="T103" s="7"/>
      <c r="U103" s="7"/>
      <c r="V103" s="7"/>
      <c r="W103" s="7"/>
      <c r="X103" s="7"/>
      <c r="Y103" s="7"/>
      <c r="Z103" s="7"/>
      <c r="AA103" s="7"/>
      <c r="AB103" s="7"/>
      <c r="AC103" s="7"/>
      <c r="AD103" s="7"/>
      <c r="AE103" s="7"/>
      <c r="AF103" s="7"/>
      <c r="AG103" s="7"/>
    </row>
    <row r="104" spans="1:33" s="6" customFormat="1" ht="30.75" x14ac:dyDescent="0.35">
      <c r="A104" s="2" t="s">
        <v>138</v>
      </c>
      <c r="B104" s="7" t="s">
        <v>610</v>
      </c>
      <c r="C104" s="7" t="s">
        <v>631</v>
      </c>
      <c r="D104" s="7" t="s">
        <v>612</v>
      </c>
      <c r="E104" s="7" t="s">
        <v>613</v>
      </c>
      <c r="F104" s="7" t="s">
        <v>632</v>
      </c>
      <c r="G104" s="7" t="s">
        <v>633</v>
      </c>
      <c r="H104" s="7" t="s">
        <v>5</v>
      </c>
      <c r="I104" s="7" t="s">
        <v>6</v>
      </c>
      <c r="J104" s="7"/>
      <c r="K104" s="7"/>
      <c r="L104" s="7"/>
      <c r="M104" s="7"/>
      <c r="N104" s="7"/>
      <c r="O104" s="7"/>
      <c r="P104" s="7"/>
      <c r="Q104" s="7"/>
      <c r="R104" s="7"/>
      <c r="S104" s="7"/>
      <c r="T104" s="7"/>
      <c r="U104" s="7" t="s">
        <v>18</v>
      </c>
      <c r="V104" s="7"/>
      <c r="W104" s="7" t="s">
        <v>629</v>
      </c>
      <c r="X104" s="7"/>
      <c r="Y104" s="7" t="s">
        <v>634</v>
      </c>
      <c r="Z104" s="7"/>
      <c r="AA104" s="7"/>
      <c r="AB104" s="7"/>
      <c r="AC104" s="7"/>
      <c r="AD104" s="7"/>
      <c r="AE104" s="7"/>
      <c r="AF104" s="7"/>
      <c r="AG104" s="7"/>
    </row>
    <row r="105" spans="1:33" s="6" customFormat="1" ht="61.15" x14ac:dyDescent="0.35">
      <c r="A105" s="2" t="s">
        <v>77</v>
      </c>
      <c r="B105" s="7" t="s">
        <v>57</v>
      </c>
      <c r="C105" s="7" t="s">
        <v>78</v>
      </c>
      <c r="D105" s="7" t="s">
        <v>59</v>
      </c>
      <c r="E105" s="7" t="s">
        <v>60</v>
      </c>
      <c r="F105" s="7" t="s">
        <v>61</v>
      </c>
      <c r="G105" s="7" t="s">
        <v>79</v>
      </c>
      <c r="H105" s="7"/>
      <c r="I105" s="7"/>
      <c r="J105" s="7"/>
      <c r="K105" s="7"/>
      <c r="L105" s="7" t="s">
        <v>9</v>
      </c>
      <c r="M105" s="7"/>
      <c r="N105" s="7"/>
      <c r="O105" s="7" t="s">
        <v>12</v>
      </c>
      <c r="P105" s="7"/>
      <c r="Q105" s="7"/>
      <c r="R105" s="7"/>
      <c r="S105" s="7"/>
      <c r="T105" s="7"/>
      <c r="U105" s="7"/>
      <c r="V105" s="7"/>
      <c r="W105" s="7"/>
      <c r="X105" s="7"/>
      <c r="Y105" s="7"/>
      <c r="Z105" s="7"/>
      <c r="AA105" s="7"/>
      <c r="AB105" s="7"/>
      <c r="AC105" s="7"/>
      <c r="AD105" s="7"/>
      <c r="AE105" s="7"/>
      <c r="AF105" s="7"/>
      <c r="AG105" s="7"/>
    </row>
    <row r="106" spans="1:33" s="6" customFormat="1" ht="61.15" x14ac:dyDescent="0.35">
      <c r="A106" s="2" t="s">
        <v>129</v>
      </c>
      <c r="B106" s="7" t="s">
        <v>130</v>
      </c>
      <c r="C106" s="7" t="s">
        <v>131</v>
      </c>
      <c r="D106" s="7" t="s">
        <v>132</v>
      </c>
      <c r="E106" s="7" t="s">
        <v>133</v>
      </c>
      <c r="F106" s="7" t="s">
        <v>541</v>
      </c>
      <c r="G106" s="7" t="s">
        <v>134</v>
      </c>
      <c r="H106" s="7"/>
      <c r="I106" s="7"/>
      <c r="J106" s="7"/>
      <c r="K106" s="7"/>
      <c r="L106" s="7"/>
      <c r="M106" s="7"/>
      <c r="N106" s="7"/>
      <c r="O106" s="7"/>
      <c r="P106" s="7"/>
      <c r="Q106" s="7"/>
      <c r="R106" s="7"/>
      <c r="S106" s="7"/>
      <c r="T106" s="7"/>
      <c r="U106" s="7"/>
      <c r="V106" s="7"/>
      <c r="W106" s="7"/>
      <c r="X106" s="7"/>
      <c r="Y106" s="7" t="s">
        <v>22</v>
      </c>
      <c r="Z106" s="7"/>
      <c r="AA106" s="7"/>
      <c r="AB106" s="7"/>
      <c r="AC106" s="7"/>
      <c r="AD106" s="7" t="s">
        <v>27</v>
      </c>
      <c r="AE106" s="7"/>
      <c r="AF106" s="7"/>
      <c r="AG106" s="7"/>
    </row>
    <row r="107" spans="1:33" s="6" customFormat="1" ht="40.9" x14ac:dyDescent="0.35">
      <c r="A107" s="2" t="s">
        <v>620</v>
      </c>
      <c r="B107" s="7" t="s">
        <v>610</v>
      </c>
      <c r="C107" s="7" t="s">
        <v>621</v>
      </c>
      <c r="D107" s="7" t="s">
        <v>612</v>
      </c>
      <c r="E107" s="7" t="s">
        <v>613</v>
      </c>
      <c r="F107" s="7" t="s">
        <v>622</v>
      </c>
      <c r="G107" s="7" t="s">
        <v>623</v>
      </c>
      <c r="H107" s="7"/>
      <c r="I107" s="7" t="s">
        <v>6</v>
      </c>
      <c r="J107" s="7"/>
      <c r="K107" s="7"/>
      <c r="L107" s="7"/>
      <c r="M107" s="7"/>
      <c r="N107" s="7"/>
      <c r="O107" s="7"/>
      <c r="P107" s="7"/>
      <c r="Q107" s="7"/>
      <c r="R107" s="7"/>
      <c r="S107" s="7"/>
      <c r="T107" s="7"/>
      <c r="U107" s="7" t="s">
        <v>18</v>
      </c>
      <c r="V107" s="7"/>
      <c r="W107" s="7"/>
      <c r="X107" s="7"/>
      <c r="Y107" s="7"/>
      <c r="Z107" s="7"/>
      <c r="AA107" s="7"/>
      <c r="AB107" s="7"/>
      <c r="AC107" s="7"/>
      <c r="AD107" s="7"/>
      <c r="AE107" s="7"/>
      <c r="AF107" s="7"/>
      <c r="AG107" s="7"/>
    </row>
    <row r="108" spans="1:33" s="6" customFormat="1" ht="40.9" x14ac:dyDescent="0.35">
      <c r="A108" s="2" t="s">
        <v>270</v>
      </c>
      <c r="B108" s="7" t="s">
        <v>261</v>
      </c>
      <c r="C108" s="7" t="s">
        <v>271</v>
      </c>
      <c r="D108" s="7" t="s">
        <v>263</v>
      </c>
      <c r="E108" s="7" t="s">
        <v>264</v>
      </c>
      <c r="F108" s="7" t="s">
        <v>265</v>
      </c>
      <c r="G108" s="7" t="s">
        <v>272</v>
      </c>
      <c r="H108" s="7"/>
      <c r="I108" s="7" t="s">
        <v>6</v>
      </c>
      <c r="J108" s="7"/>
      <c r="K108" s="7"/>
      <c r="L108" s="7"/>
      <c r="M108" s="7"/>
      <c r="N108" s="7"/>
      <c r="O108" s="7"/>
      <c r="P108" s="7"/>
      <c r="Q108" s="7"/>
      <c r="R108" s="7"/>
      <c r="S108" s="7"/>
      <c r="T108" s="7"/>
      <c r="U108" s="7"/>
      <c r="V108" s="7"/>
      <c r="W108" s="7"/>
      <c r="X108" s="7"/>
      <c r="Y108" s="7" t="s">
        <v>22</v>
      </c>
      <c r="Z108" s="7"/>
      <c r="AA108" s="7"/>
      <c r="AB108" s="7"/>
      <c r="AC108" s="7"/>
      <c r="AD108" s="7"/>
      <c r="AE108" s="7"/>
      <c r="AF108" s="7"/>
      <c r="AG108" s="7"/>
    </row>
    <row r="109" spans="1:33" s="6" customFormat="1" ht="91.5" x14ac:dyDescent="0.35">
      <c r="A109" s="2" t="s">
        <v>240</v>
      </c>
      <c r="B109" s="7" t="s">
        <v>241</v>
      </c>
      <c r="C109" s="7" t="s">
        <v>242</v>
      </c>
      <c r="D109" s="7" t="s">
        <v>243</v>
      </c>
      <c r="E109" s="7" t="s">
        <v>244</v>
      </c>
      <c r="F109" s="7" t="s">
        <v>245</v>
      </c>
      <c r="G109" s="7" t="s">
        <v>246</v>
      </c>
      <c r="H109" s="7"/>
      <c r="I109" s="7" t="s">
        <v>6</v>
      </c>
      <c r="J109" s="7"/>
      <c r="K109" s="7"/>
      <c r="L109" s="7"/>
      <c r="M109" s="7"/>
      <c r="N109" s="7"/>
      <c r="O109" s="7"/>
      <c r="P109" s="7"/>
      <c r="Q109" s="7"/>
      <c r="R109" s="7"/>
      <c r="S109" s="7"/>
      <c r="T109" s="7"/>
      <c r="U109" s="7"/>
      <c r="V109" s="7"/>
      <c r="W109" s="7"/>
      <c r="X109" s="7"/>
      <c r="Y109" s="7" t="s">
        <v>22</v>
      </c>
      <c r="Z109" s="7"/>
      <c r="AA109" s="7"/>
      <c r="AB109" s="7" t="s">
        <v>25</v>
      </c>
      <c r="AC109" s="7"/>
      <c r="AD109" s="7"/>
      <c r="AE109" s="7"/>
      <c r="AF109" s="7"/>
      <c r="AG109" s="7"/>
    </row>
    <row r="110" spans="1:33" s="6" customFormat="1" ht="51" x14ac:dyDescent="0.35">
      <c r="A110" s="2" t="s">
        <v>29</v>
      </c>
      <c r="B110" s="7" t="s">
        <v>30</v>
      </c>
      <c r="C110" s="7" t="s">
        <v>31</v>
      </c>
      <c r="D110" s="7" t="s">
        <v>32</v>
      </c>
      <c r="E110" s="7" t="s">
        <v>33</v>
      </c>
      <c r="F110" s="7" t="s">
        <v>537</v>
      </c>
      <c r="G110" s="7" t="s">
        <v>34</v>
      </c>
      <c r="H110" s="7" t="s">
        <v>5</v>
      </c>
      <c r="I110" s="7" t="s">
        <v>6</v>
      </c>
      <c r="J110" s="7"/>
      <c r="K110" s="7"/>
      <c r="L110" s="7" t="s">
        <v>9</v>
      </c>
      <c r="M110" s="7"/>
      <c r="N110" s="7" t="s">
        <v>11</v>
      </c>
      <c r="O110" s="7" t="s">
        <v>12</v>
      </c>
      <c r="P110" s="7" t="s">
        <v>13</v>
      </c>
      <c r="Q110" s="7" t="s">
        <v>14</v>
      </c>
      <c r="R110" s="7"/>
      <c r="S110" s="7"/>
      <c r="T110" s="7" t="s">
        <v>17</v>
      </c>
      <c r="U110" s="7" t="s">
        <v>18</v>
      </c>
      <c r="V110" s="7"/>
      <c r="W110" s="7" t="s">
        <v>20</v>
      </c>
      <c r="X110" s="7"/>
      <c r="Y110" s="7" t="s">
        <v>22</v>
      </c>
      <c r="Z110" s="7"/>
      <c r="AA110" s="7"/>
      <c r="AB110" s="7"/>
      <c r="AC110" s="7"/>
      <c r="AD110" s="7"/>
      <c r="AE110" s="7"/>
      <c r="AF110" s="7"/>
      <c r="AG110" s="7"/>
    </row>
    <row r="111" spans="1:33" s="6" customFormat="1" ht="61.15" x14ac:dyDescent="0.35">
      <c r="A111" s="2" t="s">
        <v>29</v>
      </c>
      <c r="B111" s="7" t="s">
        <v>130</v>
      </c>
      <c r="C111" s="7" t="s">
        <v>131</v>
      </c>
      <c r="D111" s="7" t="s">
        <v>132</v>
      </c>
      <c r="E111" s="7" t="s">
        <v>133</v>
      </c>
      <c r="F111" s="7" t="s">
        <v>541</v>
      </c>
      <c r="G111" s="7" t="s">
        <v>144</v>
      </c>
      <c r="H111" s="7"/>
      <c r="I111" s="7"/>
      <c r="J111" s="7"/>
      <c r="K111" s="7"/>
      <c r="L111" s="7"/>
      <c r="M111" s="7"/>
      <c r="N111" s="7"/>
      <c r="O111" s="7"/>
      <c r="P111" s="7"/>
      <c r="Q111" s="7" t="s">
        <v>14</v>
      </c>
      <c r="R111" s="7"/>
      <c r="S111" s="7"/>
      <c r="T111" s="7"/>
      <c r="U111" s="7"/>
      <c r="V111" s="7"/>
      <c r="W111" s="7" t="s">
        <v>20</v>
      </c>
      <c r="X111" s="7"/>
      <c r="Y111" s="7" t="s">
        <v>22</v>
      </c>
      <c r="Z111" s="7"/>
      <c r="AA111" s="7"/>
      <c r="AB111" s="7"/>
      <c r="AC111" s="7"/>
      <c r="AD111" s="7"/>
      <c r="AE111" s="7"/>
      <c r="AF111" s="7"/>
      <c r="AG111" s="7"/>
    </row>
    <row r="112" spans="1:33" s="6" customFormat="1" ht="40.9" x14ac:dyDescent="0.35">
      <c r="A112" s="2" t="s">
        <v>29</v>
      </c>
      <c r="B112" s="7" t="s">
        <v>400</v>
      </c>
      <c r="C112" s="7" t="s">
        <v>401</v>
      </c>
      <c r="D112" s="7" t="s">
        <v>402</v>
      </c>
      <c r="E112" s="7" t="s">
        <v>403</v>
      </c>
      <c r="F112" s="7" t="s">
        <v>555</v>
      </c>
      <c r="G112" s="7" t="s">
        <v>404</v>
      </c>
      <c r="H112" s="7"/>
      <c r="I112" s="7"/>
      <c r="J112" s="7"/>
      <c r="K112" s="7"/>
      <c r="L112" s="7"/>
      <c r="M112" s="7"/>
      <c r="N112" s="7" t="s">
        <v>11</v>
      </c>
      <c r="O112" s="7"/>
      <c r="P112" s="7"/>
      <c r="Q112" s="7" t="s">
        <v>14</v>
      </c>
      <c r="R112" s="7"/>
      <c r="S112" s="7"/>
      <c r="T112" s="7"/>
      <c r="U112" s="7" t="s">
        <v>18</v>
      </c>
      <c r="V112" s="7"/>
      <c r="W112" s="7"/>
      <c r="X112" s="7"/>
      <c r="Y112" s="7" t="s">
        <v>22</v>
      </c>
      <c r="Z112" s="7"/>
      <c r="AA112" s="7"/>
      <c r="AB112" s="7"/>
      <c r="AC112" s="7"/>
      <c r="AD112" s="7"/>
      <c r="AE112" s="7"/>
      <c r="AF112" s="7"/>
      <c r="AG112" s="7"/>
    </row>
    <row r="113" spans="1:33" s="6" customFormat="1" ht="101.65" x14ac:dyDescent="0.35">
      <c r="A113" s="2" t="s">
        <v>100</v>
      </c>
      <c r="B113" s="7" t="s">
        <v>57</v>
      </c>
      <c r="C113" s="7" t="s">
        <v>70</v>
      </c>
      <c r="D113" s="7" t="s">
        <v>59</v>
      </c>
      <c r="E113" s="7" t="s">
        <v>60</v>
      </c>
      <c r="F113" s="7" t="s">
        <v>61</v>
      </c>
      <c r="G113" s="7" t="s">
        <v>101</v>
      </c>
      <c r="H113" s="7" t="s">
        <v>5</v>
      </c>
      <c r="I113" s="7" t="s">
        <v>6</v>
      </c>
      <c r="J113" s="7" t="s">
        <v>7</v>
      </c>
      <c r="K113" s="7" t="s">
        <v>8</v>
      </c>
      <c r="L113" s="7" t="s">
        <v>9</v>
      </c>
      <c r="M113" s="7"/>
      <c r="N113" s="7"/>
      <c r="O113" s="7"/>
      <c r="P113" s="7"/>
      <c r="Q113" s="7"/>
      <c r="R113" s="7" t="s">
        <v>15</v>
      </c>
      <c r="S113" s="7"/>
      <c r="T113" s="7"/>
      <c r="U113" s="7" t="s">
        <v>18</v>
      </c>
      <c r="V113" s="7"/>
      <c r="W113" s="7" t="s">
        <v>20</v>
      </c>
      <c r="X113" s="7" t="s">
        <v>21</v>
      </c>
      <c r="Y113" s="7" t="s">
        <v>22</v>
      </c>
      <c r="Z113" s="7"/>
      <c r="AA113" s="7"/>
      <c r="AB113" s="7"/>
      <c r="AC113" s="7"/>
      <c r="AD113" s="7" t="s">
        <v>27</v>
      </c>
      <c r="AE113" s="7"/>
      <c r="AF113" s="7"/>
      <c r="AG113" s="7"/>
    </row>
    <row r="114" spans="1:33" s="6" customFormat="1" ht="91.5" x14ac:dyDescent="0.35">
      <c r="A114" s="2" t="s">
        <v>179</v>
      </c>
      <c r="B114" s="7" t="s">
        <v>179</v>
      </c>
      <c r="C114" s="7" t="s">
        <v>180</v>
      </c>
      <c r="D114" s="7" t="s">
        <v>171</v>
      </c>
      <c r="E114" s="7" t="s">
        <v>172</v>
      </c>
      <c r="F114" s="7" t="s">
        <v>545</v>
      </c>
      <c r="G114" s="7" t="s">
        <v>181</v>
      </c>
      <c r="H114" s="7"/>
      <c r="I114" s="7"/>
      <c r="J114" s="7"/>
      <c r="K114" s="7"/>
      <c r="L114" s="7"/>
      <c r="M114" s="7"/>
      <c r="N114" s="7"/>
      <c r="O114" s="7"/>
      <c r="P114" s="7"/>
      <c r="Q114" s="7"/>
      <c r="R114" s="7" t="s">
        <v>15</v>
      </c>
      <c r="S114" s="7"/>
      <c r="T114" s="7"/>
      <c r="U114" s="7"/>
      <c r="V114" s="7"/>
      <c r="W114" s="7" t="s">
        <v>20</v>
      </c>
      <c r="X114" s="7"/>
      <c r="Y114" s="7"/>
      <c r="Z114" s="7"/>
      <c r="AA114" s="7"/>
      <c r="AB114" s="7"/>
      <c r="AC114" s="7"/>
      <c r="AD114" s="7"/>
      <c r="AE114" s="7"/>
      <c r="AF114" s="7"/>
      <c r="AG114" s="7"/>
    </row>
    <row r="115" spans="1:33" s="6" customFormat="1" ht="20.65" x14ac:dyDescent="0.35">
      <c r="A115" s="2" t="s">
        <v>457</v>
      </c>
      <c r="B115" s="7" t="s">
        <v>451</v>
      </c>
      <c r="C115" s="7" t="s">
        <v>458</v>
      </c>
      <c r="D115" s="7" t="s">
        <v>453</v>
      </c>
      <c r="E115" s="7" t="s">
        <v>454</v>
      </c>
      <c r="F115" s="7" t="s">
        <v>559</v>
      </c>
      <c r="G115" s="7" t="s">
        <v>459</v>
      </c>
      <c r="H115" s="7"/>
      <c r="I115" s="7"/>
      <c r="J115" s="7"/>
      <c r="K115" s="7"/>
      <c r="L115" s="7"/>
      <c r="M115" s="7"/>
      <c r="N115" s="7"/>
      <c r="O115" s="7"/>
      <c r="P115" s="7"/>
      <c r="Q115" s="7"/>
      <c r="R115" s="7"/>
      <c r="S115" s="7"/>
      <c r="T115" s="7" t="s">
        <v>17</v>
      </c>
      <c r="U115" s="7"/>
      <c r="V115" s="7"/>
      <c r="W115" s="7"/>
      <c r="X115" s="7"/>
      <c r="Y115" s="7"/>
      <c r="Z115" s="7"/>
      <c r="AA115" s="7"/>
      <c r="AB115" s="7"/>
      <c r="AC115" s="7"/>
      <c r="AD115" s="7"/>
      <c r="AE115" s="7" t="s">
        <v>460</v>
      </c>
      <c r="AF115" s="7"/>
      <c r="AG115" s="7"/>
    </row>
    <row r="116" spans="1:33" s="6" customFormat="1" ht="20.65" x14ac:dyDescent="0.35">
      <c r="A116" s="2" t="s">
        <v>450</v>
      </c>
      <c r="B116" s="7" t="s">
        <v>451</v>
      </c>
      <c r="C116" s="7" t="s">
        <v>452</v>
      </c>
      <c r="D116" s="7" t="s">
        <v>453</v>
      </c>
      <c r="E116" s="7" t="s">
        <v>454</v>
      </c>
      <c r="F116" s="7" t="s">
        <v>559</v>
      </c>
      <c r="G116" s="7" t="s">
        <v>455</v>
      </c>
      <c r="H116" s="7"/>
      <c r="I116" s="7"/>
      <c r="J116" s="7"/>
      <c r="K116" s="7"/>
      <c r="L116" s="7"/>
      <c r="M116" s="7"/>
      <c r="N116" s="7"/>
      <c r="O116" s="7"/>
      <c r="P116" s="7"/>
      <c r="Q116" s="7"/>
      <c r="R116" s="7"/>
      <c r="S116" s="7"/>
      <c r="T116" s="7" t="s">
        <v>17</v>
      </c>
      <c r="U116" s="7"/>
      <c r="V116" s="7"/>
      <c r="W116" s="7"/>
      <c r="X116" s="7"/>
      <c r="Y116" s="7"/>
      <c r="Z116" s="7"/>
      <c r="AA116" s="7"/>
      <c r="AB116" s="7"/>
      <c r="AC116" s="7"/>
      <c r="AD116" s="7"/>
      <c r="AE116" s="7" t="s">
        <v>456</v>
      </c>
      <c r="AF116" s="7"/>
      <c r="AG116" s="7"/>
    </row>
    <row r="117" spans="1:33" s="6" customFormat="1" ht="40.9" x14ac:dyDescent="0.35">
      <c r="A117" s="2" t="s">
        <v>343</v>
      </c>
      <c r="B117" s="7" t="s">
        <v>326</v>
      </c>
      <c r="C117" s="7" t="s">
        <v>344</v>
      </c>
      <c r="D117" s="7" t="s">
        <v>328</v>
      </c>
      <c r="E117" s="7" t="s">
        <v>329</v>
      </c>
      <c r="F117" s="7" t="s">
        <v>553</v>
      </c>
      <c r="G117" s="7" t="s">
        <v>345</v>
      </c>
      <c r="H117" s="7"/>
      <c r="I117" s="7"/>
      <c r="J117" s="7"/>
      <c r="K117" s="7" t="s">
        <v>8</v>
      </c>
      <c r="L117" s="7" t="s">
        <v>9</v>
      </c>
      <c r="M117" s="7"/>
      <c r="N117" s="7"/>
      <c r="O117" s="7"/>
      <c r="P117" s="7"/>
      <c r="Q117" s="7"/>
      <c r="R117" s="7"/>
      <c r="S117" s="7"/>
      <c r="T117" s="7"/>
      <c r="U117" s="7"/>
      <c r="V117" s="7"/>
      <c r="W117" s="7" t="s">
        <v>20</v>
      </c>
      <c r="X117" s="7"/>
      <c r="Y117" s="7" t="s">
        <v>22</v>
      </c>
      <c r="Z117" s="7"/>
      <c r="AA117" s="7"/>
      <c r="AB117" s="7"/>
      <c r="AC117" s="7"/>
      <c r="AD117" s="7"/>
      <c r="AE117" s="7"/>
      <c r="AF117" s="7"/>
      <c r="AG117" s="7"/>
    </row>
    <row r="118" spans="1:33" s="6" customFormat="1" ht="40.9" x14ac:dyDescent="0.35">
      <c r="A118" s="2" t="s">
        <v>408</v>
      </c>
      <c r="B118" s="7" t="s">
        <v>409</v>
      </c>
      <c r="C118" s="7" t="s">
        <v>410</v>
      </c>
      <c r="D118" s="7" t="s">
        <v>411</v>
      </c>
      <c r="E118" s="7" t="s">
        <v>412</v>
      </c>
      <c r="F118" s="7" t="s">
        <v>413</v>
      </c>
      <c r="G118" s="7" t="s">
        <v>414</v>
      </c>
      <c r="H118" s="7" t="s">
        <v>5</v>
      </c>
      <c r="I118" s="7" t="s">
        <v>6</v>
      </c>
      <c r="J118" s="7"/>
      <c r="K118" s="7" t="s">
        <v>8</v>
      </c>
      <c r="L118" s="7" t="s">
        <v>9</v>
      </c>
      <c r="M118" s="7"/>
      <c r="N118" s="7"/>
      <c r="O118" s="7"/>
      <c r="P118" s="7"/>
      <c r="Q118" s="7" t="s">
        <v>14</v>
      </c>
      <c r="R118" s="7"/>
      <c r="S118" s="7"/>
      <c r="T118" s="7" t="s">
        <v>17</v>
      </c>
      <c r="U118" s="7" t="s">
        <v>18</v>
      </c>
      <c r="V118" s="7"/>
      <c r="W118" s="7" t="s">
        <v>20</v>
      </c>
      <c r="X118" s="7"/>
      <c r="Y118" s="7" t="s">
        <v>22</v>
      </c>
      <c r="Z118" s="7"/>
      <c r="AA118" s="7"/>
      <c r="AB118" s="7"/>
      <c r="AC118" s="7"/>
      <c r="AD118" s="7" t="s">
        <v>27</v>
      </c>
      <c r="AE118" s="7"/>
      <c r="AF118" s="7"/>
      <c r="AG118" s="7"/>
    </row>
    <row r="119" spans="1:33" s="6" customFormat="1" ht="51" x14ac:dyDescent="0.35">
      <c r="A119" s="2" t="s">
        <v>346</v>
      </c>
      <c r="B119" s="7" t="s">
        <v>347</v>
      </c>
      <c r="C119" s="7" t="s">
        <v>348</v>
      </c>
      <c r="D119" s="7" t="s">
        <v>349</v>
      </c>
      <c r="E119" s="7" t="s">
        <v>350</v>
      </c>
      <c r="F119" s="7" t="s">
        <v>351</v>
      </c>
      <c r="G119" s="7" t="s">
        <v>352</v>
      </c>
      <c r="H119" s="7"/>
      <c r="I119" s="7" t="s">
        <v>6</v>
      </c>
      <c r="J119" s="7"/>
      <c r="K119" s="7"/>
      <c r="L119" s="7" t="s">
        <v>9</v>
      </c>
      <c r="M119" s="7"/>
      <c r="N119" s="7" t="s">
        <v>11</v>
      </c>
      <c r="O119" s="7" t="s">
        <v>12</v>
      </c>
      <c r="P119" s="7"/>
      <c r="Q119" s="7"/>
      <c r="R119" s="7"/>
      <c r="S119" s="7"/>
      <c r="T119" s="7" t="s">
        <v>17</v>
      </c>
      <c r="U119" s="7" t="s">
        <v>18</v>
      </c>
      <c r="V119" s="7"/>
      <c r="W119" s="7"/>
      <c r="X119" s="7" t="s">
        <v>21</v>
      </c>
      <c r="Y119" s="7" t="s">
        <v>22</v>
      </c>
      <c r="Z119" s="7"/>
      <c r="AA119" s="7"/>
      <c r="AB119" s="7"/>
      <c r="AC119" s="7"/>
      <c r="AD119" s="7" t="s">
        <v>27</v>
      </c>
      <c r="AE119" s="7"/>
      <c r="AF119" s="7"/>
      <c r="AG119" s="7"/>
    </row>
    <row r="120" spans="1:33" s="6" customFormat="1" ht="51" x14ac:dyDescent="0.35">
      <c r="A120" s="2" t="s">
        <v>247</v>
      </c>
      <c r="B120" s="7" t="s">
        <v>241</v>
      </c>
      <c r="C120" s="7" t="s">
        <v>248</v>
      </c>
      <c r="D120" s="7" t="s">
        <v>249</v>
      </c>
      <c r="E120" s="7" t="s">
        <v>250</v>
      </c>
      <c r="F120" s="7" t="s">
        <v>251</v>
      </c>
      <c r="G120" s="7" t="s">
        <v>252</v>
      </c>
      <c r="H120" s="7"/>
      <c r="I120" s="7"/>
      <c r="J120" s="7" t="s">
        <v>7</v>
      </c>
      <c r="K120" s="7"/>
      <c r="L120" s="7"/>
      <c r="M120" s="7"/>
      <c r="N120" s="7"/>
      <c r="O120" s="7"/>
      <c r="P120" s="7"/>
      <c r="Q120" s="7"/>
      <c r="R120" s="7"/>
      <c r="S120" s="7"/>
      <c r="T120" s="7"/>
      <c r="U120" s="7"/>
      <c r="V120" s="7"/>
      <c r="W120" s="7"/>
      <c r="X120" s="7"/>
      <c r="Y120" s="7" t="s">
        <v>22</v>
      </c>
      <c r="Z120" s="7"/>
      <c r="AA120" s="7"/>
      <c r="AB120" s="7"/>
      <c r="AC120" s="7"/>
      <c r="AD120" s="7"/>
      <c r="AE120" s="7"/>
      <c r="AF120" s="7"/>
      <c r="AG120" s="7"/>
    </row>
    <row r="121" spans="1:33" s="6" customFormat="1" ht="40.9" x14ac:dyDescent="0.35">
      <c r="A121" s="2" t="s">
        <v>182</v>
      </c>
      <c r="B121" s="7" t="s">
        <v>183</v>
      </c>
      <c r="C121" s="7" t="s">
        <v>184</v>
      </c>
      <c r="D121" s="7" t="s">
        <v>185</v>
      </c>
      <c r="E121" s="7" t="s">
        <v>186</v>
      </c>
      <c r="F121" s="7" t="s">
        <v>206</v>
      </c>
      <c r="G121" s="7" t="s">
        <v>187</v>
      </c>
      <c r="H121" s="7" t="s">
        <v>5</v>
      </c>
      <c r="I121" s="7" t="s">
        <v>6</v>
      </c>
      <c r="J121" s="7" t="s">
        <v>7</v>
      </c>
      <c r="K121" s="7" t="s">
        <v>8</v>
      </c>
      <c r="L121" s="7" t="s">
        <v>9</v>
      </c>
      <c r="M121" s="7"/>
      <c r="N121" s="7"/>
      <c r="O121" s="7" t="s">
        <v>12</v>
      </c>
      <c r="P121" s="7" t="s">
        <v>13</v>
      </c>
      <c r="Q121" s="7" t="s">
        <v>14</v>
      </c>
      <c r="R121" s="7" t="s">
        <v>15</v>
      </c>
      <c r="S121" s="7"/>
      <c r="T121" s="7" t="s">
        <v>17</v>
      </c>
      <c r="U121" s="7" t="s">
        <v>18</v>
      </c>
      <c r="V121" s="7"/>
      <c r="W121" s="7" t="s">
        <v>20</v>
      </c>
      <c r="X121" s="7" t="s">
        <v>21</v>
      </c>
      <c r="Y121" s="7"/>
      <c r="Z121" s="7"/>
      <c r="AA121" s="7" t="s">
        <v>24</v>
      </c>
      <c r="AB121" s="7"/>
      <c r="AC121" s="7"/>
      <c r="AD121" s="7" t="s">
        <v>27</v>
      </c>
      <c r="AE121" s="7"/>
      <c r="AF121" s="7"/>
      <c r="AG121" s="7"/>
    </row>
    <row r="122" spans="1:33" s="6" customFormat="1" ht="51" x14ac:dyDescent="0.35">
      <c r="A122" s="2" t="s">
        <v>577</v>
      </c>
      <c r="B122" s="7" t="s">
        <v>562</v>
      </c>
      <c r="C122" s="7" t="s">
        <v>579</v>
      </c>
      <c r="D122" s="7" t="s">
        <v>567</v>
      </c>
      <c r="E122" s="7" t="s">
        <v>568</v>
      </c>
      <c r="F122" s="7" t="s">
        <v>566</v>
      </c>
      <c r="G122" s="7" t="s">
        <v>581</v>
      </c>
      <c r="H122" s="7" t="s">
        <v>5</v>
      </c>
      <c r="I122" s="7" t="s">
        <v>6</v>
      </c>
      <c r="J122" s="7"/>
      <c r="K122" s="7"/>
      <c r="L122" s="7" t="s">
        <v>9</v>
      </c>
      <c r="M122" s="7"/>
      <c r="N122" s="7"/>
      <c r="O122" s="7"/>
      <c r="P122" s="7"/>
      <c r="Q122" s="7"/>
      <c r="R122" s="7"/>
      <c r="S122" s="7"/>
      <c r="T122" s="7"/>
      <c r="U122" s="7"/>
      <c r="V122" s="7"/>
      <c r="W122" s="7" t="s">
        <v>20</v>
      </c>
      <c r="X122" s="7"/>
      <c r="Y122" s="7"/>
      <c r="Z122" s="7"/>
      <c r="AA122" s="7"/>
      <c r="AB122" s="7"/>
      <c r="AC122" s="7"/>
      <c r="AD122" s="7" t="s">
        <v>582</v>
      </c>
      <c r="AE122" s="7"/>
      <c r="AF122" s="7"/>
      <c r="AG122" s="7"/>
    </row>
    <row r="123" spans="1:33" s="6" customFormat="1" ht="40.9" x14ac:dyDescent="0.35">
      <c r="A123" s="2" t="s">
        <v>304</v>
      </c>
      <c r="B123" s="7" t="s">
        <v>305</v>
      </c>
      <c r="C123" s="7" t="s">
        <v>306</v>
      </c>
      <c r="D123" s="7" t="s">
        <v>307</v>
      </c>
      <c r="E123" s="7" t="s">
        <v>308</v>
      </c>
      <c r="F123" s="7" t="s">
        <v>549</v>
      </c>
      <c r="G123" s="7" t="s">
        <v>309</v>
      </c>
      <c r="H123" s="7" t="s">
        <v>5</v>
      </c>
      <c r="I123" s="7" t="s">
        <v>6</v>
      </c>
      <c r="J123" s="7"/>
      <c r="K123" s="7"/>
      <c r="L123" s="7"/>
      <c r="M123" s="7"/>
      <c r="N123" s="7" t="s">
        <v>11</v>
      </c>
      <c r="O123" s="7"/>
      <c r="P123" s="7"/>
      <c r="Q123" s="7" t="s">
        <v>14</v>
      </c>
      <c r="R123" s="7"/>
      <c r="S123" s="7"/>
      <c r="T123" s="7"/>
      <c r="U123" s="7" t="s">
        <v>18</v>
      </c>
      <c r="V123" s="7"/>
      <c r="W123" s="7"/>
      <c r="X123" s="7"/>
      <c r="Y123" s="7" t="s">
        <v>22</v>
      </c>
      <c r="Z123" s="7"/>
      <c r="AA123" s="7"/>
      <c r="AB123" s="7"/>
      <c r="AC123" s="7"/>
      <c r="AD123" s="7"/>
      <c r="AE123" s="7"/>
      <c r="AF123" s="7"/>
      <c r="AG123" s="7"/>
    </row>
    <row r="124" spans="1:33" s="6" customFormat="1" ht="51" x14ac:dyDescent="0.35">
      <c r="A124" s="2" t="s">
        <v>56</v>
      </c>
      <c r="B124" s="7" t="s">
        <v>57</v>
      </c>
      <c r="C124" s="7" t="s">
        <v>58</v>
      </c>
      <c r="D124" s="7" t="s">
        <v>59</v>
      </c>
      <c r="E124" s="7" t="s">
        <v>60</v>
      </c>
      <c r="F124" s="7" t="s">
        <v>61</v>
      </c>
      <c r="G124" s="7" t="s">
        <v>62</v>
      </c>
      <c r="H124" s="7" t="s">
        <v>5</v>
      </c>
      <c r="I124" s="7" t="s">
        <v>6</v>
      </c>
      <c r="J124" s="7"/>
      <c r="K124" s="7" t="s">
        <v>8</v>
      </c>
      <c r="L124" s="7" t="s">
        <v>9</v>
      </c>
      <c r="M124" s="7"/>
      <c r="N124" s="7"/>
      <c r="O124" s="7"/>
      <c r="P124" s="7" t="s">
        <v>13</v>
      </c>
      <c r="Q124" s="7" t="s">
        <v>14</v>
      </c>
      <c r="R124" s="7"/>
      <c r="S124" s="7"/>
      <c r="T124" s="7"/>
      <c r="U124" s="7" t="s">
        <v>18</v>
      </c>
      <c r="V124" s="7"/>
      <c r="W124" s="7" t="s">
        <v>20</v>
      </c>
      <c r="X124" s="7" t="s">
        <v>21</v>
      </c>
      <c r="Y124" s="7" t="s">
        <v>22</v>
      </c>
      <c r="Z124" s="7"/>
      <c r="AA124" s="7"/>
      <c r="AB124" s="7"/>
      <c r="AC124" s="7"/>
      <c r="AD124" s="7" t="s">
        <v>27</v>
      </c>
      <c r="AE124" s="7"/>
      <c r="AF124" s="7"/>
      <c r="AG124" s="7"/>
    </row>
    <row r="125" spans="1:33" s="6" customFormat="1" ht="51" x14ac:dyDescent="0.35">
      <c r="A125" s="2" t="s">
        <v>63</v>
      </c>
      <c r="B125" s="7" t="s">
        <v>57</v>
      </c>
      <c r="C125" s="7" t="s">
        <v>64</v>
      </c>
      <c r="D125" s="7" t="s">
        <v>59</v>
      </c>
      <c r="E125" s="7" t="s">
        <v>60</v>
      </c>
      <c r="F125" s="7" t="s">
        <v>61</v>
      </c>
      <c r="G125" s="7" t="s">
        <v>65</v>
      </c>
      <c r="H125" s="7" t="s">
        <v>5</v>
      </c>
      <c r="I125" s="7" t="s">
        <v>6</v>
      </c>
      <c r="J125" s="7"/>
      <c r="K125" s="7" t="s">
        <v>8</v>
      </c>
      <c r="L125" s="7" t="s">
        <v>9</v>
      </c>
      <c r="M125" s="7"/>
      <c r="N125" s="7"/>
      <c r="O125" s="7"/>
      <c r="P125" s="7"/>
      <c r="Q125" s="7"/>
      <c r="R125" s="7"/>
      <c r="S125" s="7"/>
      <c r="T125" s="7"/>
      <c r="U125" s="7" t="s">
        <v>18</v>
      </c>
      <c r="V125" s="7"/>
      <c r="W125" s="7" t="s">
        <v>20</v>
      </c>
      <c r="X125" s="7" t="s">
        <v>21</v>
      </c>
      <c r="Y125" s="7" t="s">
        <v>22</v>
      </c>
      <c r="Z125" s="7"/>
      <c r="AA125" s="7"/>
      <c r="AB125" s="7"/>
      <c r="AC125" s="7"/>
      <c r="AD125" s="7"/>
      <c r="AE125" s="7"/>
      <c r="AF125" s="7"/>
      <c r="AG125" s="7"/>
    </row>
    <row r="126" spans="1:33" s="6" customFormat="1" ht="40.9" x14ac:dyDescent="0.35">
      <c r="A126" s="2" t="s">
        <v>111</v>
      </c>
      <c r="B126" s="7" t="s">
        <v>112</v>
      </c>
      <c r="C126" s="7" t="s">
        <v>113</v>
      </c>
      <c r="D126" s="7" t="s">
        <v>114</v>
      </c>
      <c r="E126" s="7" t="s">
        <v>115</v>
      </c>
      <c r="F126" s="7" t="s">
        <v>116</v>
      </c>
      <c r="G126" s="7" t="s">
        <v>117</v>
      </c>
      <c r="H126" s="7" t="s">
        <v>5</v>
      </c>
      <c r="I126" s="7" t="s">
        <v>6</v>
      </c>
      <c r="J126" s="7"/>
      <c r="K126" s="7"/>
      <c r="L126" s="7"/>
      <c r="M126" s="7"/>
      <c r="N126" s="7"/>
      <c r="O126" s="7"/>
      <c r="P126" s="7"/>
      <c r="Q126" s="7"/>
      <c r="R126" s="7"/>
      <c r="S126" s="7"/>
      <c r="T126" s="7"/>
      <c r="U126" s="7"/>
      <c r="V126" s="7"/>
      <c r="W126" s="7"/>
      <c r="X126" s="7"/>
      <c r="Y126" s="7" t="s">
        <v>22</v>
      </c>
      <c r="Z126" s="7"/>
      <c r="AA126" s="7"/>
      <c r="AB126" s="7"/>
      <c r="AC126" s="7" t="s">
        <v>26</v>
      </c>
      <c r="AD126" s="7"/>
      <c r="AE126" s="7"/>
      <c r="AF126" s="7"/>
      <c r="AG126" s="7"/>
    </row>
    <row r="127" spans="1:33" s="6" customFormat="1" ht="40.9" x14ac:dyDescent="0.35">
      <c r="A127" s="2" t="s">
        <v>160</v>
      </c>
      <c r="B127" s="7" t="s">
        <v>161</v>
      </c>
      <c r="C127" s="7"/>
      <c r="D127" s="7" t="s">
        <v>121</v>
      </c>
      <c r="E127" s="7" t="s">
        <v>122</v>
      </c>
      <c r="F127" s="7" t="s">
        <v>164</v>
      </c>
      <c r="G127" s="7" t="s">
        <v>162</v>
      </c>
      <c r="H127" s="7" t="s">
        <v>5</v>
      </c>
      <c r="I127" s="7"/>
      <c r="J127" s="7"/>
      <c r="K127" s="7" t="s">
        <v>8</v>
      </c>
      <c r="L127" s="7" t="s">
        <v>9</v>
      </c>
      <c r="M127" s="7"/>
      <c r="N127" s="7"/>
      <c r="O127" s="7"/>
      <c r="P127" s="7" t="s">
        <v>13</v>
      </c>
      <c r="Q127" s="7" t="s">
        <v>14</v>
      </c>
      <c r="R127" s="7" t="s">
        <v>15</v>
      </c>
      <c r="S127" s="7"/>
      <c r="T127" s="7" t="s">
        <v>17</v>
      </c>
      <c r="U127" s="7" t="s">
        <v>18</v>
      </c>
      <c r="V127" s="7"/>
      <c r="W127" s="7" t="s">
        <v>20</v>
      </c>
      <c r="X127" s="7"/>
      <c r="Y127" s="7"/>
      <c r="Z127" s="7"/>
      <c r="AA127" s="7"/>
      <c r="AB127" s="7"/>
      <c r="AC127" s="7"/>
      <c r="AD127" s="7" t="s">
        <v>27</v>
      </c>
      <c r="AE127" s="7" t="s">
        <v>163</v>
      </c>
      <c r="AF127" s="7"/>
      <c r="AG127" s="7"/>
    </row>
    <row r="128" spans="1:33" s="6" customFormat="1" ht="273.75" x14ac:dyDescent="0.35">
      <c r="A128" s="2" t="s">
        <v>421</v>
      </c>
      <c r="B128" s="7" t="s">
        <v>422</v>
      </c>
      <c r="C128" s="7" t="s">
        <v>423</v>
      </c>
      <c r="D128" s="7" t="s">
        <v>424</v>
      </c>
      <c r="E128" s="7" t="s">
        <v>425</v>
      </c>
      <c r="F128" s="7" t="s">
        <v>426</v>
      </c>
      <c r="G128" s="7" t="s">
        <v>427</v>
      </c>
      <c r="H128" s="7"/>
      <c r="I128" s="7"/>
      <c r="J128" s="7"/>
      <c r="K128" s="7"/>
      <c r="L128" s="7"/>
      <c r="M128" s="7"/>
      <c r="N128" s="7"/>
      <c r="O128" s="7"/>
      <c r="P128" s="7"/>
      <c r="Q128" s="7"/>
      <c r="R128" s="7"/>
      <c r="S128" s="7"/>
      <c r="T128" s="7"/>
      <c r="U128" s="7" t="s">
        <v>18</v>
      </c>
      <c r="V128" s="7"/>
      <c r="W128" s="7" t="s">
        <v>20</v>
      </c>
      <c r="X128" s="7"/>
      <c r="Y128" s="7" t="s">
        <v>22</v>
      </c>
      <c r="Z128" s="7"/>
      <c r="AA128" s="7"/>
      <c r="AB128" s="7"/>
      <c r="AC128" s="7"/>
      <c r="AD128" s="7"/>
      <c r="AE128" s="7"/>
      <c r="AF128" s="7"/>
      <c r="AG128" s="7"/>
    </row>
    <row r="129" spans="5:5" ht="24" customHeight="1" x14ac:dyDescent="0.35">
      <c r="E129" s="7"/>
    </row>
  </sheetData>
  <autoFilter ref="A4:AG4">
    <sortState ref="A5:AH126">
      <sortCondition ref="B4"/>
    </sortState>
  </autoFilter>
  <sortState ref="A5:AE132">
    <sortCondition ref="A5:A132"/>
  </sortState>
  <conditionalFormatting sqref="A5:AE25 A26:D109 F26:AE109 E26:E129">
    <cfRule type="expression" dxfId="11" priority="14">
      <formula>MOD(ROW(),2)=0</formula>
    </cfRule>
  </conditionalFormatting>
  <conditionalFormatting sqref="A110:D112 F110:AE112">
    <cfRule type="expression" dxfId="10" priority="13">
      <formula>MOD(ROW(),2)=0</formula>
    </cfRule>
  </conditionalFormatting>
  <conditionalFormatting sqref="A113:D113 F113:AE113">
    <cfRule type="expression" dxfId="9" priority="12">
      <formula>MOD(ROW(),2)=0</formula>
    </cfRule>
  </conditionalFormatting>
  <conditionalFormatting sqref="A114:D114 F114:AE114">
    <cfRule type="expression" dxfId="8" priority="11">
      <formula>MOD(ROW(),2)=0</formula>
    </cfRule>
  </conditionalFormatting>
  <conditionalFormatting sqref="A115:D115 F115:AE115">
    <cfRule type="expression" dxfId="7" priority="10">
      <formula>MOD(ROW(),2)=0</formula>
    </cfRule>
  </conditionalFormatting>
  <conditionalFormatting sqref="A116:D116 F116:AE116">
    <cfRule type="expression" dxfId="6" priority="9">
      <formula>MOD(ROW(),2)=0</formula>
    </cfRule>
  </conditionalFormatting>
  <conditionalFormatting sqref="A117:D121 A122:C122 F117:AE122">
    <cfRule type="expression" dxfId="5" priority="8">
      <formula>MOD(ROW(),2)=0</formula>
    </cfRule>
  </conditionalFormatting>
  <conditionalFormatting sqref="D122">
    <cfRule type="expression" dxfId="4" priority="7">
      <formula>MOD(ROW(),2)=0</formula>
    </cfRule>
  </conditionalFormatting>
  <conditionalFormatting sqref="A123:D123 D124:D128 F124:F128 F123:AE123">
    <cfRule type="expression" dxfId="3" priority="5">
      <formula>MOD(ROW(),2)=0</formula>
    </cfRule>
  </conditionalFormatting>
  <conditionalFormatting sqref="V124:AE124 A124:C128 G124:T124 G125:AE125 G126:T128 V126:AE128">
    <cfRule type="expression" dxfId="2" priority="4">
      <formula>MOD(ROW(),2)=0</formula>
    </cfRule>
  </conditionalFormatting>
  <conditionalFormatting sqref="U124">
    <cfRule type="expression" dxfId="1" priority="3">
      <formula>MOD(ROW(),2)=0</formula>
    </cfRule>
  </conditionalFormatting>
  <conditionalFormatting sqref="U126:U128">
    <cfRule type="expression" dxfId="0" priority="2">
      <formula>MOD(ROW(),2)=0</formula>
    </cfRule>
  </conditionalFormatting>
  <hyperlinks>
    <hyperlink ref="E9" r:id="rId1"/>
    <hyperlink ref="E5" r:id="rId2"/>
    <hyperlink ref="E46" r:id="rId3"/>
    <hyperlink ref="E89" r:id="rId4"/>
    <hyperlink ref="E122" r:id="rId5"/>
    <hyperlink ref="E87" r:id="rId6"/>
    <hyperlink ref="E6" r:id="rId7"/>
    <hyperlink ref="E30" r:id="rId8"/>
    <hyperlink ref="E19" r:id="rId9"/>
    <hyperlink ref="E45" r:id="rId10"/>
    <hyperlink ref="E28" r:id="rId11"/>
    <hyperlink ref="E124:E128" r:id="rId12" display="Catherine.Siegel@bozzuto.com"/>
  </hyperlinks>
  <pageMargins left="0.75" right="0.75" top="1" bottom="1" header="0.5" footer="0.5"/>
  <pageSetup scale="18" orientation="portrait" horizontalDpi="300" verticalDpi="300" r:id="rId1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19CE430A27FF48A75EB43F7A60C3AD" ma:contentTypeVersion="12" ma:contentTypeDescription="Create a new document." ma:contentTypeScope="" ma:versionID="8d413dd17bbec83b7629aead8d91b2c2">
  <xsd:schema xmlns:xsd="http://www.w3.org/2001/XMLSchema" xmlns:xs="http://www.w3.org/2001/XMLSchema" xmlns:p="http://schemas.microsoft.com/office/2006/metadata/properties" xmlns:ns1="http://schemas.microsoft.com/sharepoint/v3" xmlns:ns2="ceedc969-44b6-4c86-bd1c-de158ffca8dc" xmlns:ns3="1d860749-d9a8-477f-bf65-e98baa4388ec" targetNamespace="http://schemas.microsoft.com/office/2006/metadata/properties" ma:root="true" ma:fieldsID="8296e4329454d15d6098773d01c8f852" ns1:_="" ns2:_="" ns3:_="">
    <xsd:import namespace="http://schemas.microsoft.com/sharepoint/v3"/>
    <xsd:import namespace="ceedc969-44b6-4c86-bd1c-de158ffca8dc"/>
    <xsd:import namespace="1d860749-d9a8-477f-bf65-e98baa4388ec"/>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edc969-44b6-4c86-bd1c-de158ffca8d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860749-d9a8-477f-bf65-e98baa4388ec"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98FC087-8726-4E27-8852-985FC11D7D62}"/>
</file>

<file path=customXml/itemProps2.xml><?xml version="1.0" encoding="utf-8"?>
<ds:datastoreItem xmlns:ds="http://schemas.openxmlformats.org/officeDocument/2006/customXml" ds:itemID="{7B23ED9C-16DE-4A19-8329-4A221027175B}"/>
</file>

<file path=customXml/itemProps3.xml><?xml version="1.0" encoding="utf-8"?>
<ds:datastoreItem xmlns:ds="http://schemas.openxmlformats.org/officeDocument/2006/customXml" ds:itemID="{807F8BEE-7B79-49C3-9883-2FA85BC264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Katie Bucklew</cp:lastModifiedBy>
  <cp:lastPrinted>2019-05-21T18:10:26Z</cp:lastPrinted>
  <dcterms:created xsi:type="dcterms:W3CDTF">2019-05-20T16:05:37Z</dcterms:created>
  <dcterms:modified xsi:type="dcterms:W3CDTF">2019-05-28T01:33:10Z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0x0101005119CE430A27FF48A75EB43F7A60C3AD</vt:lpwstr>
  </property>
</Properties>
</file>